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zef/Documents/Work/Research/Papers/Submitted/2018 Bamb_5917PCP-Bamb_5915C/Paper/Nat Chem revisions/Final version/"/>
    </mc:Choice>
  </mc:AlternateContent>
  <xr:revisionPtr revIDLastSave="0" documentId="13_ncr:1_{D4C3EBF4-B8FF-7B4A-9309-0E4AC948C850}" xr6:coauthVersionLast="43" xr6:coauthVersionMax="43" xr10:uidLastSave="{00000000-0000-0000-0000-000000000000}"/>
  <bookViews>
    <workbookView xWindow="0" yWindow="460" windowWidth="28800" windowHeight="17540" activeTab="2" xr2:uid="{112E0903-DC1D-AE47-90C0-16D2D430820D}"/>
  </bookViews>
  <sheets>
    <sheet name="Carbene footprinting Bamb_5915" sheetId="1" r:id="rId1"/>
    <sheet name="Carbene footprinting Bamb_5917" sheetId="2" r:id="rId2"/>
    <sheet name="SLiM-bHD hits from Geneban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<sst xmlns="http://schemas.openxmlformats.org/spreadsheetml/2006/main" count="8764" uniqueCount="5041">
  <si>
    <t>Peptide</t>
  </si>
  <si>
    <t>(&amp; charge)</t>
  </si>
  <si>
    <t>Unlab.</t>
  </si>
  <si>
    <t>Lab.</t>
  </si>
  <si>
    <t>Unlab. Area</t>
  </si>
  <si>
    <t>Lab. Area</t>
  </si>
  <si>
    <t>Frac. Lab.</t>
  </si>
  <si>
    <t>Average</t>
  </si>
  <si>
    <t>Std. Dev.</t>
  </si>
  <si>
    <t>[14-27]</t>
  </si>
  <si>
    <t>[31-38]</t>
  </si>
  <si>
    <t>[46-55]</t>
  </si>
  <si>
    <t>[90-95]</t>
  </si>
  <si>
    <t>[96-100]</t>
  </si>
  <si>
    <t>[101-109]</t>
  </si>
  <si>
    <t>[110-115]</t>
  </si>
  <si>
    <t>[116-120]</t>
  </si>
  <si>
    <t>[135-158]</t>
  </si>
  <si>
    <t>[159-166]</t>
  </si>
  <si>
    <t>[167-175]</t>
  </si>
  <si>
    <t>[176-186]</t>
  </si>
  <si>
    <t>[224-229]</t>
  </si>
  <si>
    <t>[230-245]</t>
  </si>
  <si>
    <t>[246-253]</t>
  </si>
  <si>
    <t>[266-277]</t>
  </si>
  <si>
    <t>[278-286]</t>
  </si>
  <si>
    <t>[291-299]</t>
  </si>
  <si>
    <t>[301-307]</t>
  </si>
  <si>
    <t>[368-375]</t>
  </si>
  <si>
    <t>[389-394]</t>
  </si>
  <si>
    <t>[400-406]</t>
  </si>
  <si>
    <t>[421-431]</t>
  </si>
  <si>
    <t>[432-442]</t>
  </si>
  <si>
    <t>[496-512]</t>
  </si>
  <si>
    <t>Run 1</t>
  </si>
  <si>
    <t>Run 2</t>
  </si>
  <si>
    <t>Run 3</t>
  </si>
  <si>
    <t>Lab.Area</t>
  </si>
  <si>
    <t>Bamb_5915 alone (Trypsin Digest)</t>
  </si>
  <si>
    <t>Bamb_5915+Bamb_5917 PCP (Trypsin Digest)</t>
  </si>
  <si>
    <t>[-3-20]</t>
  </si>
  <si>
    <t>[21-36]</t>
  </si>
  <si>
    <t>[37-60]</t>
  </si>
  <si>
    <t>[132-152]</t>
  </si>
  <si>
    <t>[153-179]</t>
  </si>
  <si>
    <t>[180-194]</t>
  </si>
  <si>
    <t>[226-238]</t>
  </si>
  <si>
    <t>[250-257]</t>
  </si>
  <si>
    <t>[340-357]</t>
  </si>
  <si>
    <t>[358-368]</t>
  </si>
  <si>
    <t>[406-428]</t>
  </si>
  <si>
    <t>[433-460]</t>
  </si>
  <si>
    <t>[461-473]</t>
  </si>
  <si>
    <t>[474-490]</t>
  </si>
  <si>
    <t>[494-512]</t>
  </si>
  <si>
    <t>Bamb_5915 Alone (AspN Digest)</t>
  </si>
  <si>
    <t>Bamb_5915+Bamb_5917 PCP (AspN Digest)</t>
  </si>
  <si>
    <t>[261-266]</t>
  </si>
  <si>
    <t>Labelled</t>
  </si>
  <si>
    <t>[269-276]</t>
  </si>
  <si>
    <t>[277-286]</t>
  </si>
  <si>
    <t>[287-293]</t>
  </si>
  <si>
    <t>[294-315]</t>
  </si>
  <si>
    <t>Bamb_5917 PCP Alone (Trypsin Digest)</t>
  </si>
  <si>
    <t>Bamb_5917 PCP+Bamb_5915 (Trypsin Digest)</t>
  </si>
  <si>
    <r>
      <t>(</t>
    </r>
    <r>
      <rPr>
        <sz val="7"/>
        <color rgb="FF000000"/>
        <rFont val="Arial"/>
        <family val="2"/>
      </rPr>
      <t>&amp; charge</t>
    </r>
    <r>
      <rPr>
        <b/>
        <sz val="7"/>
        <color rgb="FF000000"/>
        <rFont val="Arial"/>
        <family val="2"/>
      </rPr>
      <t>)</t>
    </r>
  </si>
  <si>
    <t>[211-227]</t>
  </si>
  <si>
    <t>[228-246]</t>
  </si>
  <si>
    <t>[247-253]</t>
  </si>
  <si>
    <t>[254-271]</t>
  </si>
  <si>
    <t>[305-315]</t>
  </si>
  <si>
    <t>Bamb_5917 PCP Alone (AspN Digest)</t>
  </si>
  <si>
    <t>Frac. Lab</t>
  </si>
  <si>
    <t>Bamb_5917 PCP+Bamb_5915 (AspN Digest)</t>
  </si>
  <si>
    <t>Upstream Gene</t>
  </si>
  <si>
    <t>Upstream Gene Domains</t>
  </si>
  <si>
    <t>Unannotated</t>
  </si>
  <si>
    <t>Disordered</t>
  </si>
  <si>
    <t>C-term Sequence</t>
  </si>
  <si>
    <t>bHDD Sequence</t>
  </si>
  <si>
    <t>bHDD Gene Domains</t>
  </si>
  <si>
    <t>bHDD Gene Name</t>
  </si>
  <si>
    <t>CP014671|814975-816876|-|CP014671_CDS_00755|ANX03405.1</t>
  </si>
  <si>
    <t>UNK_042</t>
  </si>
  <si>
    <t>GDDGGLRGCTADEYAKARGA</t>
  </si>
  <si>
    <t>DLLSTALARGLVFEVRGDRVIYEGPVEAVTDDLLAGLREHKPELLQLL</t>
  </si>
  <si>
    <t>bHDD</t>
  </si>
  <si>
    <t>CP014671|814511-814978|-|CP014671_CDS_00754|ANX03404.1</t>
  </si>
  <si>
    <t>CP014945|1152719-1154914|+|CP014945_CDS_00929|AMT96570.1</t>
  </si>
  <si>
    <t>UNK_049</t>
  </si>
  <si>
    <t>KACNGVTHRDPQHGAANENSSQSANKVRGV</t>
  </si>
  <si>
    <t>IEQLEGQGVTLWADDEGLHYEGDINVITPSVINALKANKTEIIEVL</t>
  </si>
  <si>
    <t>CP014945|1154911-1155492|+|CP014945_CDS_00930|AMT96571.1</t>
  </si>
  <si>
    <t>CP000386|1621223-1622788|-|CP000386_CDS_01579|ABG04560.1</t>
  </si>
  <si>
    <t>UNK_035</t>
  </si>
  <si>
    <t>ANELALGDDPVAVAVRSLLE</t>
  </si>
  <si>
    <t>LLDDLRGRGVKIETDGERLLVDAPAGVITEDLRDALIKNKTGLLKLL</t>
  </si>
  <si>
    <t>CP000386|1620426-1620773|-|CP000386_CDS_01578|ABG04559.1</t>
  </si>
  <si>
    <t>CP000386|1937246-1939525|-|CP000386_CDS_01883|ABG04864.1</t>
  </si>
  <si>
    <t>UNK_051</t>
  </si>
  <si>
    <t>CRVAGSTGGSDTPLPTARPPEDPEDATTPDDGSANGNPGGRRVRFT</t>
  </si>
  <si>
    <t>LLEEMRRRDVRLEADGLTLRVDAPEEVVTDELRNTLREHKRALIRHL</t>
  </si>
  <si>
    <t>CP000386|1936846-1937193|-|CP000386_CDS_01882|ABG04863.1</t>
  </si>
  <si>
    <t>JQ290349|1-191|+|JQ290349_CDS_00001|AFF58853.1</t>
  </si>
  <si>
    <t>PCP</t>
  </si>
  <si>
    <t>EVLSVAQGETAMTESLEDYEDGE</t>
  </si>
  <si>
    <t>EFLAYLKGLDIKLWLEGEKLRFQAPKGVMTPEIKEEIAAKKPEILDFLK</t>
  </si>
  <si>
    <t>JQ290349|273-452|+|JQ290349_CDS_00002|AFF58854.1</t>
  </si>
  <si>
    <t>JQ290350|1-295|+|JQ290350_CDS_00001|AFF58855.1</t>
  </si>
  <si>
    <t>EVLDVAKNSHSVSKSGKVMTTASENYEQGE</t>
  </si>
  <si>
    <t>EFLSYLNSLDIKLWLEEEKLKYQAPQGAMTPEIKQEIRTRKLEILTFLR</t>
  </si>
  <si>
    <t>JQ290350|652-948|+|JQ290350_CDS_00002|AFF58856.1</t>
  </si>
  <si>
    <t>NZ_JYON01000010.1|125573-125838|+|NZ_JYON01000010.1_CDS_03752|WP_045054839.1</t>
  </si>
  <si>
    <t>ACP</t>
  </si>
  <si>
    <t>SLSQFLAEELAQANLETFEI</t>
  </si>
  <si>
    <t>ELLTNLTEQGVKLWADNDKLRINSPKGILTPQLQADIAASKTEILTLLR</t>
  </si>
  <si>
    <t>NZ_JYON01000010.1|125836-127673|+|NZ_JYON01000010.1_CDS_03753|WP_045054788.1</t>
  </si>
  <si>
    <t>NZ_AJLN01000037.1|109684-110051|-|NZ_AJLN01000037.1_CDS_00544|WP_016873123.1</t>
  </si>
  <si>
    <t>ALSQRLAEDFADSNSETFEF</t>
  </si>
  <si>
    <t>ELLENLTQKGVQLWVDNNKLNLRSPKGVITPEIQAELTTYKAEILAFLR</t>
  </si>
  <si>
    <t>NZ_AJLN01000037.1|107665-109535|-|NZ_AJLN01000037.1_CDS_00543|WP_016873122.1</t>
  </si>
  <si>
    <t>NC_014248.1|4538530-4538834|+|NC_014248.1_CDS_04287|WP_013192768.1</t>
  </si>
  <si>
    <t>ELAQRLAEELENSESEILQI</t>
  </si>
  <si>
    <t>EILAKLTQQGVQFWVENNKINIRSPKGVITSTIKAEIATYKGDILALLQ</t>
  </si>
  <si>
    <t>NC_014248.1|4539061-4540943|+|NC_014248.1_CDS_04288|WP_013192769.1</t>
  </si>
  <si>
    <t>NC_019771.1|3484481-3484785|+|NC_019771.1_CDS_02986|WP_015215102.1</t>
  </si>
  <si>
    <t>ELSQRLAEELENSQSEILQM</t>
  </si>
  <si>
    <t>ELLAKLTQQGVQFWVENNKLNIRSPKEVITPEIQAEIATHKGDILALLQ</t>
  </si>
  <si>
    <t>NC_019771.1|3484915-3486782|+|NC_019771.1_CDS_02987|WP_015215103.1</t>
  </si>
  <si>
    <t>NZ_KI928193.1|124175-124479|+|NZ_KI928193.1_CDS_02450|WP_027402681.1</t>
  </si>
  <si>
    <t>ELSLRLSEELENSQSEIIQI</t>
  </si>
  <si>
    <t>EILAKLTQQGVLFWSENSKLNIRSPKGVITPEIQVEIAKYKEDILALIQ</t>
  </si>
  <si>
    <t>NZ_KI928193.1|124564-126479|+|NZ_KI928193.1_CDS_02451|WP_051424343.1</t>
  </si>
  <si>
    <t>NZ_CP007203.1|1396637-1396941|-|NZ_CP007203.1_CDS_01227|WP_006195104.1</t>
  </si>
  <si>
    <t>SLSKRLIEDLEGSESEIFQI</t>
  </si>
  <si>
    <t>EIVTNLTQKGVYLWVDNDKLKIRCPKGIITPEIQANLIAYKTEILAFIR</t>
  </si>
  <si>
    <t>NZ_CP007203.1|1394623-1396493|-|NZ_CP007203.1_CDS_01226|WP_042201815.1</t>
  </si>
  <si>
    <t>NZ_JHYS01000005.1|84066-85237|-|NZ_JHYS01000005.1_CDS_01345|Q390_RS17845</t>
  </si>
  <si>
    <t>UNK_026</t>
  </si>
  <si>
    <t>NLSNFQALDNMMDKLPEKSN</t>
  </si>
  <si>
    <t>KDLHRAGVVLSVDGDGLVVGRADRLTDAMRADIRQHKAALIQLL</t>
  </si>
  <si>
    <t>NZ_JHYS01000005.1|83622-83953|-|NZ_JHYS01000005.1_CDS_01344|WP_027995409.1</t>
  </si>
  <si>
    <t>NZ_JXIJ01000130.1|679134-679420|-|NZ_JXIJ01000130.1_CDS_00513|WP_017309777.1</t>
  </si>
  <si>
    <t>IEALSKRLAEEFVDSESFEI</t>
  </si>
  <si>
    <t>ELLENLTQNGIDLWVNNNKLNLRSPKGVMTPEIQAELTAHKTEILTLLR</t>
  </si>
  <si>
    <t>NZ_JXIJ01000130.1|676944-678814|-|NZ_JXIJ01000130.1_CDS_00512|WP_017309776.1</t>
  </si>
  <si>
    <t>NZ_ADVG01000001.1|916180-916676|+|NZ_ADVG01000001.1_CDS_09720|WP_007904757.1</t>
  </si>
  <si>
    <t>UNK_011</t>
  </si>
  <si>
    <t>VAEVLPVTYKENSEGESTYI</t>
  </si>
  <si>
    <t>FLQGLQDQGIAVTLAGDRLKIEAPRKGMITPELCEQLARRKAELIAHL</t>
  </si>
  <si>
    <t>NZ_ADVG01000001.1|916852-917468|+|NZ_ADVG01000001.1_CDS_09721|WP_007904758.1</t>
  </si>
  <si>
    <t>NZ_AJLL01000049.1|59607-59911|+|NZ_AJLL01000049.1_CDS_02182|WP_009459337.1</t>
  </si>
  <si>
    <t>MLSKRLAEELADSDSEIFEI</t>
  </si>
  <si>
    <t>DLLENLIQKGVHLWVDNEKLNLRSPKGIMTPEMQAELTAHKSEILTLLR</t>
  </si>
  <si>
    <t>NZ_AJLL01000049.1|60000-61870|+|NZ_AJLL01000049.1_CDS_02183|WP_016871428.1</t>
  </si>
  <si>
    <t>NZ_KE386572.1|1245749-1248381|-|NZ_KE386572.1_CDS_01096|WP_027133430.1</t>
  </si>
  <si>
    <t>UNK_058</t>
  </si>
  <si>
    <t>AERNPRKSHNPRAEYVEGVI</t>
  </si>
  <si>
    <t>DLLRRLTANGIELRARGAELSFKAPAGALDAVTVESIRQLKPDLLRLL</t>
  </si>
  <si>
    <t>NZ_KE386572.1|1245366-1245748|-|NZ_KE386572.1_CDS_01095|WP_027133429.1</t>
  </si>
  <si>
    <t>NZ_KI440836.1|351914-353559|+|NZ_KI440836.1_CDS_00847|WP_028081153.1</t>
  </si>
  <si>
    <t>UNK_036</t>
  </si>
  <si>
    <t>RARLIRLCSSPEQPSAPSEPSATKPPLDDADGMDGCPPPLHEVEIEL</t>
  </si>
  <si>
    <t>LLVETSEIGITLVPAGEKLKLRAPSPPPPELVEQLREHKADILRLLR</t>
  </si>
  <si>
    <t>NZ_KI440836.1|353557-353936|+|NZ_KI440836.1_CDS_00848|WP_043114484.1</t>
  </si>
  <si>
    <t>CP011272|2556700-2558589|+|CP011272_CDS_02102|AMV32564.1</t>
  </si>
  <si>
    <t>TLKTRTDKTDETRPEESSVSFDSADLGGIEKNGIPEPSGGRVRGV</t>
  </si>
  <si>
    <t>LIERLRALGVELTIEGDGLAFDAPEGVLSAELIEEMKAYRSELIAAI</t>
  </si>
  <si>
    <t>CP011272|2558589-2558912|+|CP011272_CDS_02103|AMV32565.1</t>
  </si>
  <si>
    <t>NZ_JHAC01000021.1|59983-61058|-|NZ_JHAC01000021.1_CDS_01363|DEIPH_RS06955</t>
  </si>
  <si>
    <t>UNK_024</t>
  </si>
  <si>
    <t>YRLKAASDTHCHTATNSLEA</t>
  </si>
  <si>
    <t>DLLRELEGRGVRLAVQDGRLVARGPQGAVTPELAAQIGAQKDALLRELQ</t>
  </si>
  <si>
    <t>NZ_JHAC01000021.1|59510-59889|-|NZ_JHAC01000021.1_CDS_01362|WP_034355934.1</t>
  </si>
  <si>
    <t>CP011304|1271932-1276191|-|CP011304_CDS_01230|AKE63594.1</t>
  </si>
  <si>
    <t>AMP-binding;PKS_KR;PCP</t>
  </si>
  <si>
    <t>EVLNVSKNTQSVCKSGKVMTTAAENYEEGE</t>
  </si>
  <si>
    <t>MEGDKLRYRSPQGVMTPDLLEQLKEHKEELIVLLR</t>
  </si>
  <si>
    <t>CP011304|1269810-1271633|-|CP011304_CDS_01229|AKE63593.1</t>
  </si>
  <si>
    <t>NC_019427.1|677459-677763|+|NC_019427.1_CDS_00609|WP_015078587.1</t>
  </si>
  <si>
    <t>EILAKLTQQGVLFWSENSKLNIRSPKGVITPEIQIEIATYKEDILALIQ</t>
  </si>
  <si>
    <t>NC_019427.1|677848-679763|+|NC_019427.1_CDS_00610|WP_051155163.1</t>
  </si>
  <si>
    <t>NC_019427.1|1974074-1989261|-|NC_019427.1_CDS_01733|WP_015079726.1</t>
  </si>
  <si>
    <t>Condensation_LCL;AMP-binding;PCP;Condensation_LCL;AMP-binding;PCP;Condensation_LCL;AMP-binding;nMT;PCP;Condensation_LCL;AMP-binding;nMT;PCP</t>
  </si>
  <si>
    <t>EVLGVSQISITETPEDYEEGEL</t>
  </si>
  <si>
    <t>FLSHLNDLGINVWVENDKLRYRSPKGVIIPELLQELKERKEELIAFLR</t>
  </si>
  <si>
    <t>NC_019427.1|1971994-1973870|-|NC_019427.1_CDS_01732|WP_015079725.1</t>
  </si>
  <si>
    <t>NC_008148.1|1621224-1622692|-|NC_008148.1_CDS_01597|WP_049761286.1</t>
  </si>
  <si>
    <t>UNK_033</t>
  </si>
  <si>
    <t>NELALGDDPVAVAVRSLLER</t>
  </si>
  <si>
    <t>NC_008148.1|1620427-1620773|-|NC_008148.1_CDS_01596|WP_011564576.1</t>
  </si>
  <si>
    <t>NC_008148.1|1937247-1939525|-|NC_008148.1_CDS_01890|WP_011564880.1</t>
  </si>
  <si>
    <t>CRVAGSTGGSDTPLPTARPPEDPEDATTPDDGSANGNPGGRRVRFTL</t>
  </si>
  <si>
    <t>NC_008148.1|1936847-1937193|-|NC_008148.1_CDS_01889|WP_011564879.1</t>
  </si>
  <si>
    <t>CP011456|891294-891599|-|CP011456_CDS_00675|ALB39674.1</t>
  </si>
  <si>
    <t>EELSLRLSEELENSQSEIIQ</t>
  </si>
  <si>
    <t>EILAKLTQQGVLFWSENSKLNIRSPKGVITPEIQIEIAKYKEDILALIQ</t>
  </si>
  <si>
    <t>CP011456|889294-891210|-|CP011456_CDS_00674|ALB39673.1</t>
  </si>
  <si>
    <t>GU189385|1-295|+|GU189385_CDS_00001|ACZ95463.1</t>
  </si>
  <si>
    <t>EVLNVAKNTKAASKGGTVMTTASENYEEGE</t>
  </si>
  <si>
    <t>EFLSYLNSLDIKLWLEEEKLKYQAPQGAMTPEIKQEIGTRKPEILTFLR</t>
  </si>
  <si>
    <t>GU189385|659-970|+|GU189385_CDS_00002|ACZ95464.1</t>
  </si>
  <si>
    <t>NZ_JHZB01000002.1|189868-190394|-|NZ_JHZB01000002.1_CDS_00352|WP_028317291.1</t>
  </si>
  <si>
    <t>UNK_012</t>
  </si>
  <si>
    <t>YRTGEPIYTPSNEFAEEGAL</t>
  </si>
  <si>
    <t>LLRSAESLGIILWVEGGQLRYKARQPVSDGIKSRIRQHKAEIIDLL</t>
  </si>
  <si>
    <t>NZ_JHZB01000002.1|189314-189870|-|NZ_JHZB01000002.1_CDS_00351|WP_028317290.1</t>
  </si>
  <si>
    <t>NC_019689.1|290344-293375|-|NC_019689.1_CDS_00254|WP_015142037.1</t>
  </si>
  <si>
    <t>PKS_KS;Trans-AT_docking;PKS_AT;ACP</t>
  </si>
  <si>
    <t>SLSHHLAKELEASELEIFEI</t>
  </si>
  <si>
    <t>ELLNDLNQQGVQLWADNDKLKINSPKGLLTPEIRTKLAERKTEILAFLQ</t>
  </si>
  <si>
    <t>NC_019689.1|288425-290292|-|NC_019689.1_CDS_00253|WP_015142036.1</t>
  </si>
  <si>
    <t>CP001037|4197879-4200200|+|CP001037_CDS_02985|ACC81788.1</t>
  </si>
  <si>
    <t>PKS_KS;Trans-AT_docking;ACP</t>
  </si>
  <si>
    <t>AVLSQHLATELAASETEAFE</t>
  </si>
  <si>
    <t>ELVDNLTQKGVKLWVDNDKLRIHSPKGILTPEIQSELAKRKVEILSLLQ</t>
  </si>
  <si>
    <t>CP001037|4200243-4202105|+|CP001037_CDS_02986|ACC81789.1</t>
  </si>
  <si>
    <t>CP001037|1555132-1556466|-|CP001037_CDS_01201|ACC80004.1</t>
  </si>
  <si>
    <t>Condensation_LCL</t>
  </si>
  <si>
    <t>NVMSYIFDICNLNLDSSFMH</t>
  </si>
  <si>
    <t>ELVANLTQQGVHLWVDNDKLRIRSPKGLITLDMQAKIAAYKADIVAFLH</t>
  </si>
  <si>
    <t>CP001037|1553189-1555066|-|CP001037_CDS_01200|ACC80003.1</t>
  </si>
  <si>
    <t>CP003552|331486-331794|+|CP003552_CDS_00271|AFY46200.1</t>
  </si>
  <si>
    <t>ASLAERLAEELATSESETFQ</t>
  </si>
  <si>
    <t>ELVANLNKQGVHLWVDNDKLNIRSPKGVITPDIQEKLAVHKAEILAFV</t>
  </si>
  <si>
    <t>CP003552|331836-333707|+|CP003552_CDS_00272|AFY46201.1</t>
  </si>
  <si>
    <t>CP003284|677458-677763|+|CP003284_CDS_00607|AFW93423.1</t>
  </si>
  <si>
    <t>CP003284|677904-679763|+|CP003284_CDS_00608|AFW93424.1</t>
  </si>
  <si>
    <t>CP003284|1974073-1989261|-|CP003284_CDS_01748|AFW94564.1</t>
  </si>
  <si>
    <t>EVLGVSQISITETPEDYEEGE</t>
  </si>
  <si>
    <t>CP003284|1971993-1973870|-|CP003284_CDS_01747|AFW94563.1</t>
  </si>
  <si>
    <t>CP003590|290343-293375|-|CP003590_CDS_00236|AFY75729.1</t>
  </si>
  <si>
    <t>ESLSHHLAKELEASELEIFE</t>
  </si>
  <si>
    <t>CP003590|288424-290292|-|CP003590_CDS_00235|AFY75728.1</t>
  </si>
  <si>
    <t>CP003642|1382568-1382873|+|CP003642_CDS_01111|AFZ23500.1</t>
  </si>
  <si>
    <t>EELAQRLAEEVEDSKSEIFQ</t>
  </si>
  <si>
    <t>ELLEKLNQQGVQLWVDNNKLNIRSPKGIITPEIQIELATRKAEILALLQ</t>
  </si>
  <si>
    <t>CP003642|1383066-1384937|+|CP003642_CDS_01112|AFZ23501.1</t>
  </si>
  <si>
    <t>CP003646|1684381-1684677|+|CP003646_CDS_01451|AFZ30069.1</t>
  </si>
  <si>
    <t>TIEGLSQRLAEESEDSEFFE</t>
  </si>
  <si>
    <t>ELLHNLSQQGVQLQVNNDKLSIRSSKGVLSSEIRAALVKHKAEIIALLR</t>
  </si>
  <si>
    <t>CP003646|1684712-1686541|+|CP003646_CDS_01452|AFZ30070.1</t>
  </si>
  <si>
    <t>CP003659|3484480-3484785|+|CP003659_CDS_02860|AFZ58475.1</t>
  </si>
  <si>
    <t>EELSQRLAEELENSQSEILQ</t>
  </si>
  <si>
    <t>CP003659|3484914-3486782|+|CP003659_CDS_02861|AFZ58476.1</t>
  </si>
  <si>
    <t>NZ_CP014945.1|1152723-1154914|+|NZ_CP014945.1_CDS_00940|WP_062844248.1</t>
  </si>
  <si>
    <t>KACNGVTHRDPQHGAANENSSQSANKVRGVI</t>
  </si>
  <si>
    <t>NZ_CP014945.1|1154912-1155492|+|NZ_CP014945.1_CDS_00941|WP_062844249.1</t>
  </si>
  <si>
    <t>NC_010628.1|1555133-1556466|-|NC_010628.1_CDS_01303|WP_012408025.1</t>
  </si>
  <si>
    <t>VMSYIFDICNLNLDSSFMHN</t>
  </si>
  <si>
    <t>NC_010628.1|1553190-1555066|-|NC_010628.1_CDS_01302|WP_012408024.1</t>
  </si>
  <si>
    <t>NC_010628.1|4197880-4200200|+|NC_010628.1_CDS_03365|WP_012409764.1</t>
  </si>
  <si>
    <t>VLSQHLATELAASETEAFEI</t>
  </si>
  <si>
    <t>NC_010628.1|4200244-4202105|+|NC_010628.1_CDS_03366|WP_012409765.1</t>
  </si>
  <si>
    <t>NZ_KB906430.1|1994-3147|-|NZ_KB906430.1_CDS_04039|WP_019588734.1</t>
  </si>
  <si>
    <t>IVKDDPAPARVATAEEEWTW</t>
  </si>
  <si>
    <t>DLLRKLEGRGVRLAVQEGRLIARAPHGAVTPELHEQIKAQKDALLRELQ</t>
  </si>
  <si>
    <t>NZ_KB906430.1|1620-2005|-|NZ_KB906430.1_CDS_04038|WP_019588733.1</t>
  </si>
  <si>
    <t>NZ_MRCC01000002.1|279483-279778|+|NZ_MRCC01000002.1_CDS_01945|WP_073548037.1</t>
  </si>
  <si>
    <t>IEGLSQRLAEESEDLEFFEI</t>
  </si>
  <si>
    <t>ELLHNLTQQGVQFHVNNDKLSIRSSKGVLSSETRAALVEHKAEIIALLR</t>
  </si>
  <si>
    <t>NZ_MRCC01000002.1|279814-281648|+|NZ_MRCC01000002.1_CDS_01946|WP_073548038.1</t>
  </si>
  <si>
    <t>NZ_KB217478.1|1418772-1420927|+|NZ_KB217478.1_CDS_01389|WP_019489582.1</t>
  </si>
  <si>
    <t>LLSQHLATELATSETEVFEI</t>
  </si>
  <si>
    <t>ELLDNLTQQGVKLWADNDKLRIHSPKGVMTPQIQTKLSEIKAEILSLLK</t>
  </si>
  <si>
    <t>NZ_KB217478.1|1420968-1422826|+|NZ_KB217478.1_CDS_01390|WP_019489583.1</t>
  </si>
  <si>
    <t>CP007203|1396636-1396941|-|CP007203_CDS_01342|AHJ27699.1</t>
  </si>
  <si>
    <t>ASLSKRLIEDLEGSESEIFQ</t>
  </si>
  <si>
    <t>CP007203|1394622-1396559|-|CP007203_CDS_01341|AHJ27698.1</t>
  </si>
  <si>
    <t>KP769528.1|1-294|+|KP769528.1_CDS_00001|AMA22492.1</t>
  </si>
  <si>
    <t>EVLNVAKNSHSVSKSGKVMAAASENYEEGE</t>
  </si>
  <si>
    <t>EFLSYLNSLDIKLWLDEEKLKYQAPHGAMTPEIKQEIGTRKPEILTFLR</t>
  </si>
  <si>
    <t>KP769528.1|649-966|+|KP769528.1_CDS_00002|AMA22493.1</t>
  </si>
  <si>
    <t>KP769529.1|1-297|+|KP769529.1_CDS_00001|AMA22494.1</t>
  </si>
  <si>
    <t>EVLNVAKNSHSVSKSGKVMTTASENYEQGE</t>
  </si>
  <si>
    <t>KP769529.1|655-971|+|KP769529.1_CDS_00002|AMA22495.1</t>
  </si>
  <si>
    <t>KP769530.1|1-297|+|KP769530.1_CDS_00001|AMA22496.1</t>
  </si>
  <si>
    <t>KP769530.1|654-970|+|KP769530.1_CDS_00002|AMA22497.1</t>
  </si>
  <si>
    <t>KP769531.1|1-255|+|KP769531.1_CDS_00001|AMA22498.1</t>
  </si>
  <si>
    <t>EFLSYLNSLDIKLWLEEEKLKYQAPQGAMTPEIKQEIGTRKLEILTFLR</t>
  </si>
  <si>
    <t>KP769531.1|613-930|+|KP769531.1_CDS_00002|AMA22499.1</t>
  </si>
  <si>
    <t>AM990463|50502-64631|+|AM990463_CDS_00015|CAQ48255.1</t>
  </si>
  <si>
    <t>Condensation_LCL;AMP-binding;PCP;Condensation_LCL;AMP-binding;PCP;Condensation_LCL;AMP-binding;PCP;Condensation_LCL;AMP-binding;nMT;PCP</t>
  </si>
  <si>
    <t>ELLAVAQQGQPAITESLDDYEEGE</t>
  </si>
  <si>
    <t>EFLAHLNGLGIKIWVENDKLRYRSPQGIMTTEL</t>
  </si>
  <si>
    <t>AM990463|64628-64810|+|AM990463_CDS_00016|CAQ48256.1</t>
  </si>
  <si>
    <t>AP009389|2979635-2980153|+|AP009389_CDS_02876|BAF61057.1</t>
  </si>
  <si>
    <t>AMVYFWQGVEQAERWREDGI</t>
  </si>
  <si>
    <t>LAGDKLRLEAPAGVLTPELKELLAAHKQELV</t>
  </si>
  <si>
    <t>AP009389|2980150-2982147|+|AP009389_CDS_02877|BAF61058.1</t>
  </si>
  <si>
    <t>DQ075244|10566-24731|+|DQ075244_CDS_00005|AAZ03552.1</t>
  </si>
  <si>
    <t>EVLTVAPGETAMTETLEDYEEGE</t>
  </si>
  <si>
    <t>EFLAYLNSLQINLWAENDKLRYRSPQGVMTPELLGKLKERKEQLIALLR</t>
  </si>
  <si>
    <t>DQ075244|24728-26605|+|DQ075244_CDS_00006|AAZ03553.1</t>
  </si>
  <si>
    <t>FJ609416|106-4365|+|FJ609416_CDS_00001|ACM68682.1</t>
  </si>
  <si>
    <t>EVLNVANNSQSVSKSGKVMTTASENYEEGE</t>
  </si>
  <si>
    <t>EFLSDLNHLGVTIWMEGDKLRYRSPQGVMTPDLLEQLKEHKEELIVLLR</t>
  </si>
  <si>
    <t>FJ609416|4610-6487|+|FJ609416_CDS_00002|ACM68683.1</t>
  </si>
  <si>
    <t>CP012939|1890743-1893205|+|CP012939_CDS_01713|AMP69556.1</t>
  </si>
  <si>
    <t>UNK_055</t>
  </si>
  <si>
    <t>AGLQVTDARLRNQSEKHSVTRKPNSHAGCNRVTEKKGATEEEEGLLPADESEGE</t>
  </si>
  <si>
    <t>QILSRARAAHVSLWVEGERLRYRGPTDAVEELKPELAAHKPEIVEYLR</t>
  </si>
  <si>
    <t>CP012939|1893202-1893849|+|CP012939_CDS_01714|AMP69557.1</t>
  </si>
  <si>
    <t>CP002819|1007969-1010431|+|CP002819_CDS_00966|AEG68270.1</t>
  </si>
  <si>
    <t>CP002819|1010428-1011075|+|CP002819_CDS_00967|AEG68271.1</t>
  </si>
  <si>
    <t>AP017305|5679078-5679383|+|AP017305_CDS_04825|BAU08942.1</t>
  </si>
  <si>
    <t>EMLSKRLAEELADSDSEIFE</t>
  </si>
  <si>
    <t>AP017305|5679471-5681342|+|AP017305_CDS_04826|BAU08943.1</t>
  </si>
  <si>
    <t>AJ269505|16122-31304|+|AJ269505_CDS_00006|CAC01604.1</t>
  </si>
  <si>
    <t>Condensation_LCL;AMP-binding;PCP;Condensation_LCL;AMP-binding;Condensation_LCL;AMP-binding;nMT;PCP;Condensation_LCL;AMP-binding;nMT;PCP</t>
  </si>
  <si>
    <t>AJ269505|31507-33384|+|AJ269505_CDS_00007|CAC01605.1</t>
  </si>
  <si>
    <t>NZ_KB235896.1|3650227-3650531|+|NZ_KB235896.1_CDS_03236|WP_016952044.1</t>
  </si>
  <si>
    <t>ELAQRLAEELENSQTEILQM</t>
  </si>
  <si>
    <t>EILAKLTQQGVQFWVENTKLNIRSPKGVITPEVQAEIAAYKADILALIQ</t>
  </si>
  <si>
    <t>NZ_KB235896.1|3650718-3652594|+|NZ_KB235896.1_CDS_03237|WP_016952046.1</t>
  </si>
  <si>
    <t>LO018304|4544671-4548915|+|LO018304_CDS_04196|CUM62163.1</t>
  </si>
  <si>
    <t>EVLNVAKNSHSAMRETQEDYEEGE</t>
  </si>
  <si>
    <t>KFLSHLNHLGVKIWVENDKLRYRSPQGIMTPDLLEGLKEQKEELIALLR</t>
  </si>
  <si>
    <t>LO018304|4549156-4551033|+|LO018304_CDS_04197|CUM62164.1</t>
  </si>
  <si>
    <t>NZ_JNIV01000022.1|3080-4239|+|NZ_JNIV01000022.1_CDS_01422|WP_029481420.1</t>
  </si>
  <si>
    <t>VSDSILFDSPPDLKSPVGPKSFEEERW</t>
  </si>
  <si>
    <t>DLLRVLEGRGVRLGVDGGYLTTRAPAGAITPELAAAIKAQKAELLLE</t>
  </si>
  <si>
    <t>NZ_JNIV01000022.1|4234-4613|+|NZ_JNIV01000022.1_CDS_01423|WP_029481421.1</t>
  </si>
  <si>
    <t>NZ_LGHT01000026.1|174590-176070|+|NZ_LGHT01000026.1_CDS_01456|WP_050522943.1</t>
  </si>
  <si>
    <t>EAGEENCHQAASATAYEGET</t>
  </si>
  <si>
    <t>DLVQALIAEGVEFATDGERIRWRNSEGRMTPETVAQIAAAKPEVIDFL</t>
  </si>
  <si>
    <t>NZ_LGHT01000026.1|176071-176447|+|NZ_LGHT01000026.1_CDS_01457|WP_050522944.1</t>
  </si>
  <si>
    <t>NZ_AJXS01000314.1|13767-15325|+|NZ_AJXS01000314.1_CDS_02406|WP_008213652.1</t>
  </si>
  <si>
    <t>QAPAARIAQAPEPAWDKACHDVTDKSGGAEKKEGHGIDGEAYKL</t>
  </si>
  <si>
    <t>AGAVLSRDGDFLHVETSSGSMPPELLDALRANKPALLAIL</t>
  </si>
  <si>
    <t>NZ_AJXS01000314.1|15338-15522|+|NZ_AJXS01000314.1_CDS_02407|WP_037101001.1</t>
  </si>
  <si>
    <t>NZ_KB235926.1|4877862-4878673|-|NZ_KB235926.1_CDS_04147|WP_020480082.1</t>
  </si>
  <si>
    <t>oMT</t>
  </si>
  <si>
    <t>YESFQNGECEYFYYVLQKKV</t>
  </si>
  <si>
    <t>EFLENLTQQGVQFWIDNEKLNLRSPKGVITQEMQLQLTARKTEILAFLR</t>
  </si>
  <si>
    <t>NZ_KB235926.1|4875934-4877807|-|NZ_KB235926.1_CDS_04146|WP_026101820.1</t>
  </si>
  <si>
    <t>NZ_KI912154.1|330792-333835|-|NZ_KI912154.1_CDS_06790|WP_026736722.1</t>
  </si>
  <si>
    <t>SLSQHLAKEIEASESEMFEI</t>
  </si>
  <si>
    <t>ELVENLNQQGVQIWADNGKLKIHSPKGILSSELRMEIAQRKPEILAFL</t>
  </si>
  <si>
    <t>NZ_KI912154.1|328849-330716|-|NZ_KI912154.1_CDS_06789|WP_026736721.1</t>
  </si>
  <si>
    <t>AM773654|1-167|+|AM773654_CDS_00001|CAO82125.1</t>
  </si>
  <si>
    <t>UNK_004</t>
  </si>
  <si>
    <t>SLSKSGKVMTTAAENYEEGE</t>
  </si>
  <si>
    <t>EFLSYLNSLDINLWLEEDKLKYQAPQGA</t>
  </si>
  <si>
    <t>AM773654|531-630|+|AM773654_CDS_00002|CAO82126.1</t>
  </si>
  <si>
    <t>AM773659|412-2289|+|AM773659_CDS_00002|CAO82136.1</t>
  </si>
  <si>
    <t>PKSEPRNLHSIKKQYLEAIN</t>
  </si>
  <si>
    <t>EFLSYLNSLDIKLWLEEEKLKYQAPQGA</t>
  </si>
  <si>
    <t>AM773659|2413-2512|+|AM773659_CDS_00003|CAO82137.1</t>
  </si>
  <si>
    <t>AM773655|1-167|+|AM773655_CDS_00001|CAO82127.1</t>
  </si>
  <si>
    <t>AM773655|531-630|+|AM773655_CDS_00002|CAO82128.1</t>
  </si>
  <si>
    <t>AM773656|1-167|+|AM773656_CDS_00001|CAO82129.1</t>
  </si>
  <si>
    <t>SLSKSGKVMTTASENYEKGE</t>
  </si>
  <si>
    <t>AM773656|522-621|+|AM773656_CDS_00002|CAO82130.1</t>
  </si>
  <si>
    <t>CP017599|6059773-6062910|-|CP017599_CDS_04387|AOX01782.1</t>
  </si>
  <si>
    <t>PKS_KS;Trans-AT_docking;PKS_AT;Trans-AT_docking</t>
  </si>
  <si>
    <t>EQLSKFIANQASSQEREVLE</t>
  </si>
  <si>
    <t>ELIVNVSKLDIQLQVSGDKLIINAPKGALTTKLRAELSESKEEIIAFLR</t>
  </si>
  <si>
    <t>CP017599|6057657-6059549|-|CP017599_CDS_04386|AOX01781.1</t>
  </si>
  <si>
    <t>AM773657|1-167|+|AM773657_CDS_00001|CAO82131.1</t>
  </si>
  <si>
    <t>SVSKSGKVMTTASENYEEGE</t>
  </si>
  <si>
    <t>AM773657|522-621|+|AM773657_CDS_00002|CAO82132.1</t>
  </si>
  <si>
    <t>AM773659|1-167|+|AM773659_CDS_00001|CAO82135.1</t>
  </si>
  <si>
    <t>AM773658|1-167|+|AM773658_CDS_00001|CAO82133.1</t>
  </si>
  <si>
    <t>SLSKSGKVMATAAENYEEGE</t>
  </si>
  <si>
    <t>AM773658|530-629|+|AM773658_CDS_00002|CAO82134.1</t>
  </si>
  <si>
    <t>AM773675|1-112|+|AM773675_CDS_00001|CAO82174.1</t>
  </si>
  <si>
    <t>UNK_002</t>
  </si>
  <si>
    <t>TVAPGETSMTETLEDYEEGE</t>
  </si>
  <si>
    <t>EFLAYLNSLQINLWVENDKLRYRSPQGVMTPELLGKLKERKEQLIALLR</t>
  </si>
  <si>
    <t>AM773675|109-1986|+|AM773675_CDS_00002|CAO82175.1</t>
  </si>
  <si>
    <t>AM773660|1-167|+|AM773660_CDS_00001|CAO82138.1</t>
  </si>
  <si>
    <t>SLSKSGKVMTTASENYEEGE</t>
  </si>
  <si>
    <t>AM773660|411-2288|+|AM773660_CDS_00002|CAO82139.1</t>
  </si>
  <si>
    <t>PKNEPRNLHSIKKQYLEAIN</t>
  </si>
  <si>
    <t>AM773660|2412-2511|+|AM773660_CDS_00003|CAO82140.1</t>
  </si>
  <si>
    <t>AM773661|1-167|+|AM773661_CDS_00001|CAO82141.1</t>
  </si>
  <si>
    <t>AM773661|403-2280|+|AM773661_CDS_00002|CAO82142.1</t>
  </si>
  <si>
    <t>PENEPRNLHSIKKQYLEAIN</t>
  </si>
  <si>
    <t>AM773661|2404-2503|+|AM773661_CDS_00003|CAO82143.1</t>
  </si>
  <si>
    <t>AM773662|1-167|+|AM773662_CDS_00001|CAO82144.1</t>
  </si>
  <si>
    <t>SVSKSGKVMAAASENYEEGE</t>
  </si>
  <si>
    <t>EFLSYLNHLGVTIWMEGDKLRYRSPQGVMTPDLLEQLKEHKEELIVLLR</t>
  </si>
  <si>
    <t>AM773662|404-2281|+|AM773662_CDS_00002|CAO82145.1</t>
  </si>
  <si>
    <t>PKSEPRNLHIIKKQYLEAIN</t>
  </si>
  <si>
    <t>AM773662|2405-2504|+|AM773662_CDS_00003|CAO82146.1</t>
  </si>
  <si>
    <t>AM773663|1-167|+|AM773663_CDS_00001|CAO82147.1</t>
  </si>
  <si>
    <t>AM773663|403-2280|+|AM773663_CDS_00002|CAO82148.1</t>
  </si>
  <si>
    <t>AM773663|2404-2503|+|AM773663_CDS_00003|CAO82149.1</t>
  </si>
  <si>
    <t>AM773664|1-167|+|AM773664_CDS_00001|CAO82150.1</t>
  </si>
  <si>
    <t>SASKSGTVMTTASEDYEEGE</t>
  </si>
  <si>
    <t>EFLSHLNHLGITIWMEGDKLRYRSPQGVMTPDLLEQLKDHKEELIVLLR</t>
  </si>
  <si>
    <t>AM773664|413-2293|+|AM773664_CDS_00002|CAO82151.1</t>
  </si>
  <si>
    <t>KSEPRDLEVIKQQFRGAMSR</t>
  </si>
  <si>
    <t>EFLSYLNSLEIKLWLEEEKLKYQAPQGA</t>
  </si>
  <si>
    <t>AM773664|2411-2510|+|AM773664_CDS_00003|CAO82152.1</t>
  </si>
  <si>
    <t>AM773674|1-112|+|AM773674_CDS_00001|CAO82171.1</t>
  </si>
  <si>
    <t>TVAPGETAMTETLEDYEEGE</t>
  </si>
  <si>
    <t>AM773674|109-1986|+|AM773674_CDS_00002|CAO82172.1</t>
  </si>
  <si>
    <t>AM773676|1-112|+|AM773676_CDS_00001|CAO82177.1</t>
  </si>
  <si>
    <t>AM773676|109-1986|+|AM773676_CDS_00002|CAO82178.1</t>
  </si>
  <si>
    <t>AM773677|1-115|+|AM773677_CDS_00001|CAO82180.1</t>
  </si>
  <si>
    <t>VVQEGQSAITETLEDYEEGE</t>
  </si>
  <si>
    <t>EFLSHLNGLGINLWVENDKLRYRSPQGVMTPELFGKLKERKEELIALLH</t>
  </si>
  <si>
    <t>AM773677|166-2043|+|AM773677_CDS_00002|CAO82181.1</t>
  </si>
  <si>
    <t>AM773678|1-112|+|AM773678_CDS_00001|CAO82183.1</t>
  </si>
  <si>
    <t>AM773678|109-1986|+|AM773678_CDS_00002|CAO82184.1</t>
  </si>
  <si>
    <t>AM773679|1-112|+|AM773679_CDS_00001|CAO82186.1</t>
  </si>
  <si>
    <t>SVAPGETSMTETLEDYEEGE</t>
  </si>
  <si>
    <t>AM773679|109-1986|+|AM773679_CDS_00002|CAO82187.1</t>
  </si>
  <si>
    <t>AM778955|172159-176445|-|AM778955_CDS_00148|CAO90437.1</t>
  </si>
  <si>
    <t>AM778955|170960-171919|-|AM778955_CDS_00147|CAO90436.1</t>
  </si>
  <si>
    <t>NZ_KE384669.1|91716-92020|-|NZ_KE384669.1_CDS_00965|WP_028082941.1</t>
  </si>
  <si>
    <t>UNK_007</t>
  </si>
  <si>
    <t>ELSIRLSEELENSQSEIIQI</t>
  </si>
  <si>
    <t>EILAKLTQKGVLFWAENSKLNIRSPQGVITPEIQLEIARYKADILALIQ</t>
  </si>
  <si>
    <t>NZ_KE384669.1|89717-91575|-|NZ_KE384669.1_CDS_00964|WP_028082940.1</t>
  </si>
  <si>
    <t>CP001804|1501586-1505704|-|CP001804_CDS_01097|ACY13739.1</t>
  </si>
  <si>
    <t>PKS_KS;PKS_AT;oMT;ACP</t>
  </si>
  <si>
    <t>ETIEGSAQPLEDAEEVSAWEEGE</t>
  </si>
  <si>
    <t>ELIRHLRERNIELWVDAERLRYRAPAGALSDDLRELVGRYKPQLIDLLR</t>
  </si>
  <si>
    <t>CP001804|1500678-1501589|-|CP001804_CDS_01096|ACY13738.1</t>
  </si>
  <si>
    <t>NZ_ANAX01000357.1|15169-18597|-|NZ_ANAX01000357.1_CDS_05016|D455_RS31750</t>
  </si>
  <si>
    <t>PCP;Heterocyclization;AMP-binding;PCP</t>
  </si>
  <si>
    <t>AALADQVRAIRPDDVQTGVI</t>
  </si>
  <si>
    <t>LLDELRSAGVHLWADDGRIRFRGPTGALTDEHRAALREHRDRVIALL</t>
  </si>
  <si>
    <t>NZ_ANAX01000357.1|9366-14853|-|NZ_ANAX01000357.1_CDS_05015|D455_RS31745</t>
  </si>
  <si>
    <t>CP002199|350074-353088|-|CP002199_CDS_00234|ADN17710.1</t>
  </si>
  <si>
    <t>ETLSKYVSEQLEASDLEVFE</t>
  </si>
  <si>
    <t>ELIKDLNHQGIKLWVDEDKLKIQSPKGALTEQIYAKLSKHKPEILTYLQ</t>
  </si>
  <si>
    <t>CP002199|348134-350032|-|CP002199_CDS_00233|ADN17709.1</t>
  </si>
  <si>
    <t>NC_019684.1|331487-331794|+|NC_019684.1_CDS_00274|WP_015136662.1</t>
  </si>
  <si>
    <t>SLAERLAEELATSESETFQI</t>
  </si>
  <si>
    <t>NC_019684.1|331837-333707|+|NC_019684.1_CDS_00275|WP_015136663.1</t>
  </si>
  <si>
    <t>NC_007503.1|744387-746401|+|NC_007503.1_CDS_00748|WP_049752069.1</t>
  </si>
  <si>
    <t>UNK_045</t>
  </si>
  <si>
    <t>EPVVLARSNVSQLDIEVWEI</t>
  </si>
  <si>
    <t>IVTELERLNVKITVVGDKLRLEAPAGILTPSIKELIARNKAQIIEWL</t>
  </si>
  <si>
    <t>NC_007503.1|746399-746742|+|NC_007503.1_CDS_00749|WP_041537642.1</t>
  </si>
  <si>
    <t>CP002059|4538529-4538834|+|CP002059_CDS_03090|ADI65758.1</t>
  </si>
  <si>
    <t>EELAQRLAEELENSESEILQ</t>
  </si>
  <si>
    <t>CP002059|4539060-4540943|+|CP002059_CDS_03091|ADI65759.1</t>
  </si>
  <si>
    <t>NC_019757.1|1382569-1382873|+|NC_019757.1_CDS_01118|WP_015206756.1</t>
  </si>
  <si>
    <t>ELAQRLAEEVEDSKSEIFQI</t>
  </si>
  <si>
    <t>NC_019757.1|1383067-1384937|+|NC_019757.1_CDS_01119|WP_015206757.1</t>
  </si>
  <si>
    <t>CP012036|5615187-5615480|-|CP012036_CDS_03930|ALF55175.1</t>
  </si>
  <si>
    <t>ELLSQRLAEEAQASESEIFE</t>
  </si>
  <si>
    <t>EILAILNQKGVKIWVENEKLNIRSPKGVLTPEIQAELTAHKPEILEFLR</t>
  </si>
  <si>
    <t>CP012036|5613058-5614950|-|CP012036_CDS_03929|ALF56529.1</t>
  </si>
  <si>
    <t>CP012375|1270801-1275060|-|CP012375_CDS_01236|AOC51991.1</t>
  </si>
  <si>
    <t>CP012375|1268679-1270502|-|CP012375_CDS_01235|AOC51990.1</t>
  </si>
  <si>
    <t>NC_014533.1|350075-353088|-|NC_014533.1_CDS_05806|WP_013334460.1</t>
  </si>
  <si>
    <t>TLSKYVSEQLEASDLEVFEI</t>
  </si>
  <si>
    <t>NC_014533.1|348135-350032|-|NC_014533.1_CDS_05805|WP_013334459.1</t>
  </si>
  <si>
    <t>NZ_ACYB01000004.1|64859-65145|-|NZ_ACYB01000004.1_CDS_02799|WP_009341464.1</t>
  </si>
  <si>
    <t>QLAQRLAQELENSSSEILQI</t>
  </si>
  <si>
    <t>EILALLTKQGVEFWIENQQLNIRSPKGIITPEMQAEIATHKGDILALLQ</t>
  </si>
  <si>
    <t>NZ_ACYB01000004.1|62847-64723|-|NZ_ACYB01000004.1_CDS_02798|WP_009341463.1</t>
  </si>
  <si>
    <t>AB481216|1-253|+|AB481216_CDS_00001|BAH22769.1</t>
  </si>
  <si>
    <t>EFLSHLNGLGINLWVENDKLRYRSPQGVMTPELLGKLKERKEELIALLR</t>
  </si>
  <si>
    <t>AB481216|304-2181|+|AB481216_CDS_00002|BAH22770.1</t>
  </si>
  <si>
    <t>NZ_ATZZ01000045.1|2-2895|+|NZ_ATZZ01000045.1_CDS_04447|WP_051319026.1</t>
  </si>
  <si>
    <t>Condensation_Dual;AMP-binding;PCP</t>
  </si>
  <si>
    <t>EPAALAGAAHRLVDVPPNLIPYGAETPLNDLEEFRL</t>
  </si>
  <si>
    <t>LNRLQERGVRLHAEADELVVRAPRGAIDAELAAQLREHKAAVLA</t>
  </si>
  <si>
    <t>bHDD;Condensation_Dual</t>
  </si>
  <si>
    <t>NZ_ATZZ01000045.1|2911-4004|+|NZ_ATZZ01000045.1_CDS_04448|F559_RS25230</t>
  </si>
  <si>
    <t>CP003977|1030902-1040714|-|CP003977_CDS_00839|AGZ30668.1</t>
  </si>
  <si>
    <t>Condensation_Starter;AMP-binding;PCP;Condensation_Dual;AMP-binding;PCP;Condensation_LCL;AMP-binding;PCP</t>
  </si>
  <si>
    <t>ASRGDTYVPPNLIPGDAANGTPESAEVEELR</t>
  </si>
  <si>
    <t>LLDLLQRKNIRIHVDRDELVVRAPRGALNAELTQALKKSKAELIDVLR</t>
  </si>
  <si>
    <t>CP003977|1029904-1030905|-|CP003977_CDS_00838|AGZ30878.1</t>
  </si>
  <si>
    <t>NZ_BATG01000221.1|927-3661|-|NZ_BATG01000221.1_CDS_00362|PFJ01_RS30230</t>
  </si>
  <si>
    <t>Condensation_Dual;AMP-binding</t>
  </si>
  <si>
    <t>CSNNRRWPDTPQLPRKWRSS</t>
  </si>
  <si>
    <t>ELLATLKAKGIQLAVRDDQLIVQGNKQALTEPAVIARLREYKPVLIEMIR</t>
  </si>
  <si>
    <t>NZ_BATG01000221.1|2-929|-|NZ_BATG01000221.1_CDS_00361|PFJ01_RS41240</t>
  </si>
  <si>
    <t>CP017045|852320-865588|-|CP017045_CDS_00688|APY95492.1</t>
  </si>
  <si>
    <t>bHDD;Condensation_Dual;AMP-binding;PCP;Condensation_LCL;AMP-binding;PCP;Condensation_Dual;AMP-binding;PCP;Condensation_LCL;AMP-binding;PCP</t>
  </si>
  <si>
    <t>FTTSTLAELAACTTKLKEIL</t>
  </si>
  <si>
    <t>DLLALLNSKGIALSVKGDNLAITGDEKVLEDPGLLALLRANKPALIDLIK</t>
  </si>
  <si>
    <t>CP017045|851286-852323|-|CP017045_CDS_00687|APY95491.1</t>
  </si>
  <si>
    <t>CP004369|781646-794977|-|CP004369_CDS_00588|AHK67446.1</t>
  </si>
  <si>
    <t>CP004369|770621-771658|-|CP004369_CDS_00587|AHK69878.1</t>
  </si>
  <si>
    <t>CP009164|3170858-3177616|+|CP009164_CDS_02502|AIV92628.1</t>
  </si>
  <si>
    <t>bHDD;Condensation_Dual;AMP-binding;PCP;Condensation_LCL;AMP-binding;PCP</t>
  </si>
  <si>
    <t>CP009164|3177613-3178515|+|CP009164_CDS_02503|AIV92275.1</t>
  </si>
  <si>
    <t>CP009269|13005-16355|-|CP009269_CDS_00004|AIV56380.1</t>
  </si>
  <si>
    <t>Condensation_Starter;AMP-binding;PCP</t>
  </si>
  <si>
    <t>CP009269|11845-13008|-|CP009269_CDS_00003|AIV57522.1</t>
  </si>
  <si>
    <t>CP003977|1017527-1029892|-|CP003977_CDS_00837|AGZ31588.1</t>
  </si>
  <si>
    <t>Condensation_Dual;AMP-binding;PCP;Condensation_LCL;AMP-binding;PCP;Condensation_Dual;AMP-binding;PCP;Condensation_LCL;AMP-binding;PCP</t>
  </si>
  <si>
    <t>bHDD;Condensation_Dual;A-OX</t>
  </si>
  <si>
    <t>CP003977|1015488-1017530|-|CP003977_CDS_00836|AGZ31582.1</t>
  </si>
  <si>
    <t>CP007014|3041241-3043715|-|CP007014_CDS_02714|AHG43627.1</t>
  </si>
  <si>
    <t>LFKHPTLSEYAATTERMEIV</t>
  </si>
  <si>
    <t>ELLALLEEKDVQLAVKGDQLVVSGKRQSLTEPAVLAMLRENKAALIELI</t>
  </si>
  <si>
    <t>CP007014|3039034-3041244|-|CP007014_CDS_02713|AHG43626.1</t>
  </si>
  <si>
    <t>CP009127|2802138-2808995|-|CP009127_CDS_02131|AIP68727.1</t>
  </si>
  <si>
    <t>Condensation_Dual;AMP-binding;PCP;Condensation_LCL;AMP-binding;PCP</t>
  </si>
  <si>
    <t>bHDD;Condensation_Dual;AMP-binding</t>
  </si>
  <si>
    <t>CP009127|2799343-2802141|-|CP009127_CDS_02130|AIP68707.1</t>
  </si>
  <si>
    <t>NZ_CP012201.1|890873-903825|+|NZ_CP012201.1_CDS_00721|WP_050407483.1</t>
  </si>
  <si>
    <t>Condensation_LCL;AMP-binding;PCP;Condensation_LCL;AMP-binding;PCP;Condensation_LCL;AMP-binding;PCP;Condensation_Dual;AMP-binding;PCP</t>
  </si>
  <si>
    <t>TATTLAGLAALTEEIEEIRI</t>
  </si>
  <si>
    <t>LLEQLDERGIVLALDGAELVVRGKKQGLDAALLAQLRQHKQALIGFL</t>
  </si>
  <si>
    <t>bHDD;Condensation_Dual;AMP-binding;nMT;PCP;Thioesterase;Thioesterase</t>
  </si>
  <si>
    <t>NZ_CP012201.1|903823-910208|+|NZ_CP012201.1_CDS_00722|WP_050407484.1</t>
  </si>
  <si>
    <t>CP012201|891004-903825|+|CP012201_CDS_00689|AKU24653.1</t>
  </si>
  <si>
    <t>FTATTLAGLAALTEEIEEIR</t>
  </si>
  <si>
    <t>CP012201|903822-910208|+|CP012201_CDS_00690|AKU20749.1</t>
  </si>
  <si>
    <t>NZ_JRWU01000003.1|93032-99900|+|NZ_JRWU01000003.1_CDS_01556|WP_045047690.1</t>
  </si>
  <si>
    <t>Condensation_DCL;AMP-binding;PCP;Condensation_Dual;AMP-binding;A-OX;PCP</t>
  </si>
  <si>
    <t>DTPVLADLAAKTLELAETRL</t>
  </si>
  <si>
    <t>QLLLTLEEAKISISLDNEDLVITAAKGALTSEIKSALREHKATMVHAL</t>
  </si>
  <si>
    <t>bHDD;Condensation_Dual;AMP-binding;PCP</t>
  </si>
  <si>
    <t>NZ_JRWU01000003.1|100005-103489|+|NZ_JRWU01000003.1_CDS_01557|WP_045047691.1</t>
  </si>
  <si>
    <t>CP009460|4854441-4861376|+|CP009460_CDS_04026|AIR71684.1</t>
  </si>
  <si>
    <t>AMP-binding;PCP;Condensation_Dual;AMP-binding;A-OX;PCP</t>
  </si>
  <si>
    <t>FDTPILADIAARTIELAETR</t>
  </si>
  <si>
    <t>QLLLTLEQAKISISLDNEDLVITSAKGALTSEIKSALREHKATMVNALR</t>
  </si>
  <si>
    <t>CP009460|4861480-4864971|+|CP009460_CDS_04027|AIR71685.1</t>
  </si>
  <si>
    <t>CP001836|1542450-1549364|+|CP001836_CDS_01347|ACZ76245.1</t>
  </si>
  <si>
    <t>FDTPVLADIAARTIELAETR</t>
  </si>
  <si>
    <t>QLLVTLEEAKISISLDNEDLVITSAKGALTSEIKSALREHKATMVHAL</t>
  </si>
  <si>
    <t>CP001836|1549468-1552959|+|CP001836_CDS_01348|ACZ76246.1</t>
  </si>
  <si>
    <t>NC_015572.1|3896210-3902772|+|NC_015572.1_CDS_03491|WP_013820113.1</t>
  </si>
  <si>
    <t>Condensation_LCL;AMP-binding;PCP;Condensation_LCL;AMP-binding;PCP</t>
  </si>
  <si>
    <t>GSYSSTKFAVPPNLLEMTDETFEDEPLEEFRL</t>
  </si>
  <si>
    <t>IARIQDRNIGVLVEDGELVIRAPQGVMDTETLALLKTHKQALLKALQ</t>
  </si>
  <si>
    <t>bHDD;Condensation_Dual;AMP-binding;PCP;Condensation_DCL;AMP-binding;PCP;TD</t>
  </si>
  <si>
    <t>NC_015572.1|3902770-3910631|+|NC_015572.1_CDS_03492|WP_013820114.1</t>
  </si>
  <si>
    <t>CP002738|3896209-3902772|+|CP002738_CDS_03430|AEG01888.1</t>
  </si>
  <si>
    <t>GSYSSTKFAVPPNLLEMTDETFEDEPLEEFR</t>
  </si>
  <si>
    <t>CP002738|3902769-3910631|+|CP002738_CDS_03431|AEG01889.1</t>
  </si>
  <si>
    <t>NZ_LMHZ01000049.1|10115-11502|+|NZ_LMHZ01000049.1_CDS_04450|WP_057293094.1</t>
  </si>
  <si>
    <t>UNK_031</t>
  </si>
  <si>
    <t>RLTNLVDLYLALGGNARVAG</t>
  </si>
  <si>
    <t>ELLKQLGQDNVTLSVKGAELAVHGKRQALAPSLVALLRHHKDALIEMIR</t>
  </si>
  <si>
    <t>bHDD;Condensation_Dual;AMP-binding;PCP;Condensation_Dual</t>
  </si>
  <si>
    <t>NZ_LMHZ01000049.1|11743-15791|+|NZ_LMHZ01000049.1_CDS_04451|WP_057293095.1</t>
  </si>
  <si>
    <t>NZ_KB912877.1|3729454-3729860|+|NZ_KB912877.1_CDS_03286|WP_020160421.1</t>
  </si>
  <si>
    <t>PTLAKLAEAVEEEQIMEIRI</t>
  </si>
  <si>
    <t>LLQQLSERNLSLAIENDELVILGKKQALAPSLLAELRDTKPALIEFLK</t>
  </si>
  <si>
    <t>bHDD;Condensation_Dual;AMP-binding;PCP;Condensation_Dual;AMP-binding</t>
  </si>
  <si>
    <t>NZ_KB912877.1|3729858-3735703|+|NZ_KB912877.1_CDS_03287|METMA_RS24970</t>
  </si>
  <si>
    <t>CP011129|2406167-2409553|+|CP011129_CDS_02101|ALN80263.1</t>
  </si>
  <si>
    <t>Condensation_LCL;AMP-binding;PCP</t>
  </si>
  <si>
    <t>LVPVAGAASDAYQVPANLIPDAFAATGTDADTEEFQ</t>
  </si>
  <si>
    <t>ELLARLRDLGVAVLVKQGELSIRAPRGAMGPELLEQLKLHKPALLAM</t>
  </si>
  <si>
    <t>bHDD;Condensation_Dual;AMP-binding;PCP;Condensation_Dual;AMP-binding;PCP</t>
  </si>
  <si>
    <t>CP011129|2409550-2416365|+|CP011129_CDS_02102|ALN80264.1</t>
  </si>
  <si>
    <t>CP013141|1824766-1828152|-|CP013141_CDS_01694|ALN62582.1</t>
  </si>
  <si>
    <t>LVPVAGAASDAYQVPANLIPDAFAATGADADTEEFQ</t>
  </si>
  <si>
    <t>ELLARLRELGVAVLVKQGELSIRAPRGAMGPELLEQLKLHKPALLAM</t>
  </si>
  <si>
    <t>CP013141|1817942-1824769|-|CP013141_CDS_01693|ALN62581.1</t>
  </si>
  <si>
    <t>NZ_CP013141.1|1824767-1828152|-|NZ_CP013141.1_CDS_01483|WP_057971224.1</t>
  </si>
  <si>
    <t>LVPVAGAASDAYQVPANLIPDAFAATGADADTEEFQV</t>
  </si>
  <si>
    <t>NZ_CP013141.1|1817943-1824769|-|NZ_CP013141.1_CDS_01482|WP_057971223.1</t>
  </si>
  <si>
    <t>NZ_KE386569.1|4180481-4180732|+|NZ_KE386569.1_CDS_03697|METLU_RS26205</t>
  </si>
  <si>
    <t>LLQQLSERNVSLAIENDELVILGKKQALAPSLLAELRDTKPALIEFLK</t>
  </si>
  <si>
    <t>bHDD;Condensation_Dual;AMP-binding;PCP;Condensation_Dual;AMP-binding;PCP;Condensation_Dual;AMP-binding;PCP</t>
  </si>
  <si>
    <t>NZ_KE386569.1|4180730-4190741|+|NZ_KE386569.1_CDS_03698|WP_051300126.1</t>
  </si>
  <si>
    <t>CP011131|4106025-4115831|-|CP011131_CDS_03643|ALN92633.1</t>
  </si>
  <si>
    <t>Condensation_LCL;AMP-binding;PCP;Condensation_Dual;AMP-binding;PCP;Condensation_LCL;AMP-binding;PCP</t>
  </si>
  <si>
    <t>ANPSDADDFQVPANLIPDSFRDEANEADTEEFH</t>
  </si>
  <si>
    <t>VLARLRENNISVHASAGELVVRAARGVMTAELLALLKEHKAALLAVL</t>
  </si>
  <si>
    <t>CP011131|4096024-4106028|-|CP011131_CDS_03642|ALN92632.1</t>
  </si>
  <si>
    <t>HE967327|14451-24293|+|HE967327_CDS_00005|CCJ67637.1</t>
  </si>
  <si>
    <t>LFEQPTLWEYAEITERMEMV</t>
  </si>
  <si>
    <t>ELLATLKEKDVQLAVKGEQLVVQGNKQALKEPSVLASLREHKAALIALI</t>
  </si>
  <si>
    <t>HE967327|24290-34258|+|HE967327_CDS_00006|CCJ67638.1</t>
  </si>
  <si>
    <t>HE967327|4795-14454|+|HE967327_CDS_00004|CCJ67636.1</t>
  </si>
  <si>
    <t>Condensation_Starter;AMP-binding;PCP;Condensation_Dual;AMP-binding;PCP;Condensation_Dual;AMP-binding;PCP</t>
  </si>
  <si>
    <t>LFEHSTLWEYAAITERMEMV</t>
  </si>
  <si>
    <t>ELLATLKEKDVQLSVKGDQLVLQGNKLALSEPGVLASLREHKAALIALI</t>
  </si>
  <si>
    <t>KC880158|55391-84298|-|KC880158_CDS_00009|AHL29288.1</t>
  </si>
  <si>
    <t>Condensation_Starter;AMP-binding;PCP;Condensation_Dual;AMP-binding;PCP;Condensation_Dual;AMP-binding;PCP;Condensation_Dual;AMP-binding;PCP;Condensation_Dual;AMP-binding;PCP;Condensation_Dual;AMP-binding;PCP;Condensation_Dual;AMP-binding;PCP;Condensation_Dual;AMP-binding;PCP;Condensation_Dual;AMP-binding;PCP</t>
  </si>
  <si>
    <t>LFEQPTLSEYAATTEKMEIV</t>
  </si>
  <si>
    <t>ELLATLKEKDVQLSVKGDQLVVRGRKQSLGEPAVLALLREHKATLIELIQ</t>
  </si>
  <si>
    <t>bHDD;Condensation_Dual;AMP-binding;PCP;Condensation_Dual;AMP-binding;PCP;Condensation_Dual;AMP-binding;PCP;Condensation_Dual;AMP-binding;PCP</t>
  </si>
  <si>
    <t>KC880158|42267-55394|-|KC880158_CDS_00008|AHL29287.1</t>
  </si>
  <si>
    <t>LT707064|4177931-4206997|+|LT707064_CDS_03711|SIS25112.1</t>
  </si>
  <si>
    <t>LFERPTLSEYAATTEKMEIV</t>
  </si>
  <si>
    <t>ELLATLREKDVQLSVKGDQLVVRGRKQSLSEPAVLALLREHKSALISLIQ</t>
  </si>
  <si>
    <t>LT707064|4206994-4220166|+|LT707064_CDS_03712|SIS25115.1</t>
  </si>
  <si>
    <t>CP014262|951022-976830|-|CP014262_CDS_00730|AXG94_03665</t>
  </si>
  <si>
    <t>Condensation_Starter;AMP-binding;PCP;Condensation_Dual;AMP-binding;PCP;Condensation_Dual;AMP-binding;PCP;Condensation_Dual;AMP-binding;PCP;Condensation_Dual;AMP-binding;PCP;Condensation_Dual;AMP-binding;PCP;Condensation_Dual;AMP-binding;PCP;Condensation_Dual;AMP-binding;PCP</t>
  </si>
  <si>
    <t>FGQPTLAALAAAVGGVHEVV</t>
  </si>
  <si>
    <t>ELLATLKEKDVQLSVNGDQLVVRGRKQSLKEPTVLALLREHKAKLIELI</t>
  </si>
  <si>
    <t>CP014262|934625-947782|-|CP014262_CDS_00729|AOE60908.1</t>
  </si>
  <si>
    <t>LT629790|3170905-3199944|+|LT629790_CDS_02788|SDU54711.1</t>
  </si>
  <si>
    <t>ELLATLKEKDVQLSVNGDQLVVRGRKQSLKEPEVLALLREHKAALIELI</t>
  </si>
  <si>
    <t>LT629790|3199941-3213098|+|LT629790_CDS_02789|SDU54725.1</t>
  </si>
  <si>
    <t>LT629798|1604610-1633661|+|LT629798_CDS_01422|SDU91457.1</t>
  </si>
  <si>
    <t>LT629798|1633658-1646815|+|LT629798_CDS_01423|SDU91464.1</t>
  </si>
  <si>
    <t>CP012831|6495382-6521169|-|CP012831_CDS_05548|AO356_28220</t>
  </si>
  <si>
    <t>FGQPTLAALAAAVGGHTEVV</t>
  </si>
  <si>
    <t>ELLATLKEKDVQLSVKGDQLVVRGRKQSLSEPAVLALLREHKAALIELIQ</t>
  </si>
  <si>
    <t>CP012831|6478967-6492142|-|CP012831_CDS_05547|ALI10539.1</t>
  </si>
  <si>
    <t>NC_007005.1|3098778-3114895|+|NC_007005.1_CDS_02578|YP_235691.1</t>
  </si>
  <si>
    <t>Condensation_Starter;AMP-binding;PCP;Condensation_Dual;AMP-binding;PCP;Condensation_Dual;AMP-binding;PCP;Condensation_LCL;AMP-binding;PCP;Condensation_Dual;AMP-binding;PCP</t>
  </si>
  <si>
    <t>FKHPTLMEYAATTERMEIVL</t>
  </si>
  <si>
    <t>ELLAVLEEKDVQLAVKGDQLVVSGKRQSLMEPAVLALLRENKAALIELI</t>
  </si>
  <si>
    <t>bHDD;Condensation_Dual;AMP-binding;PCP;Condensation_Dual;AMP-binding;PCP;Condensation_Dual;AMP-binding;PCP;Condensation_Dual;AMP-binding;PCP;Condensation_Dual;AMP-binding;PCP</t>
  </si>
  <si>
    <t>NC_007005.1|3114893-3131301|+|NC_007005.1_CDS_02579|YP_235692.1</t>
  </si>
  <si>
    <t>LT629769|1883047-1899081|+|LT629769_CDS_01565|SDS54303.1</t>
  </si>
  <si>
    <t>LFKHPTLMEYAATTERMEIV</t>
  </si>
  <si>
    <t>LT629769|1899078-1915484|+|LT629769_CDS_01566|SDS54367.1</t>
  </si>
  <si>
    <t>LT629972|4617747-4633850|-|LT629972_CDS_04068|SEI20494.1</t>
  </si>
  <si>
    <t>Condensation_Starter;AMP-binding;PCP;Condensation_Dual;AMP-binding;PCP;Condensation_Dual;AMP-binding;PCP;Condensation_Dual;AMP-binding;PCP;Condensation_Dual;AMP-binding;PCP</t>
  </si>
  <si>
    <t>LFEHPTLSEYAATTERMEIV</t>
  </si>
  <si>
    <t>ELLSILKEKDVQLSVKGDQLVVSGKRQSLTEPAVLAMLRENKAALIELI</t>
  </si>
  <si>
    <t>LT629972|4601371-4617750|-|LT629972_CDS_04067|SEI20491.1</t>
  </si>
  <si>
    <t>LT629777|4683317-4699420|+|LT629777_CDS_04073|SDT16773.1</t>
  </si>
  <si>
    <t>LT629777|4699417-4715796|+|LT629777_CDS_04074|SDT16810.1</t>
  </si>
  <si>
    <t>CP000075|3098777-3114895|+|CP000075_CDS_02613|AAY37653.1</t>
  </si>
  <si>
    <t>CP000075|3114892-3131301|+|CP000075_CDS_02614|AAY37654.1</t>
  </si>
  <si>
    <t>CP005969|3035485-3051705|+|CP005969_CDS_02580|AKF46135.1</t>
  </si>
  <si>
    <t>LFEHPTLLEYAATTERMEIV</t>
  </si>
  <si>
    <t>ELLAILKEKDVQLAVKGDQLLVSGKRQSLTEPAVLAMLRENKAALIELI</t>
  </si>
  <si>
    <t>CP005969|3051702-3068117|+|CP005969_CDS_02581|AKF46136.1</t>
  </si>
  <si>
    <t>CP005970|904354-920388|+|CP005970_CDS_00767|ALE00042.1</t>
  </si>
  <si>
    <t>CP005970|920385-936791|+|CP005970_CDS_00768|ALE00043.1</t>
  </si>
  <si>
    <t>JQ309920|4806-24047|+|JQ309920_CDS_00004|AFH75320.1</t>
  </si>
  <si>
    <t>Condensation_Starter;AMP-binding;PCP;Condensation_Dual;AMP-binding;PCP;Condensation_Dual;AMP-binding;PCP;Condensation_Dual;AMP-binding;PCP;Condensation_Dual;AMP-binding;PCP;Condensation_Dual;AMP-binding;PCP</t>
  </si>
  <si>
    <t>ELLATLKEKDVQLSVKGDQLVVQGNKQALKEPSVLASLREHKAALIALI</t>
  </si>
  <si>
    <t>bHDD;Condensation_Dual;AMP-binding;PCP;Condensation_Dual;AMP-binding;PCP;Condensation_Dual;AMP-binding;PCP;Condensation_Dual;AMP-binding;PCP;Condensation_Dual;AMP-binding;PCP;Condensation_Dual;AMP-binding;PCP</t>
  </si>
  <si>
    <t>JQ309920|24044-43444|+|JQ309920_CDS_00005|AFH75321.1</t>
  </si>
  <si>
    <t>NZ_GG657754.1|1721812-1731158|+|NZ_GG657754.1_CDS_01470|WP_009713452.1</t>
  </si>
  <si>
    <t>CAL_domain;ACP;bHDD;Condensation_LCL;AMP-binding;PCP;Condensation_LCL;AMP-binding;nMT;PCP</t>
  </si>
  <si>
    <t>ELEPGADEAAVIPPNLIPDLPGDDPDTELEFTL</t>
  </si>
  <si>
    <t>ELLSRLTGLPIRLRRKGDELVVRAPEGALDPELVRGLRAHKAELLGRL</t>
  </si>
  <si>
    <t>bHDD;Condensation_Dual;AMP-binding;PCP;Condensation_Dual;AMP-binding;PCP;Condensation_Dual;AMP-binding;PCP;Condensation_Dual;AMP-binding;PCP;Condensation_Dual;AMP-binding;PCP;Condensation_Dual;AMP-binding;PCP;Condensation_Dual;AMP-binding;PCP</t>
  </si>
  <si>
    <t>NZ_GG657754.1|1731156-1753936|+|NZ_GG657754.1_CDS_01471|WP_009713453.1</t>
  </si>
  <si>
    <t>AGGSAEVSVPPNLIPDVHRSEADGGGKMEIDL</t>
  </si>
  <si>
    <t>ELLLEIRAKSVELRRLGDDLKVRAPEDALDSALVQQLRSHKAELLALI</t>
  </si>
  <si>
    <t>bHDD;Condensation_Dual;AMP-binding;PCP;Condensation_Dual;AMP-binding;PCP;Condensation_Dual;AMP-binding;PCP;Condensation_Dual;AMP-binding;PCP;Condensation_Dual;PCP;Thioesterase;Thioesterase</t>
  </si>
  <si>
    <t>NZ_GG657754.1|1753934-1770591|+|NZ_GG657754.1_CDS_01472|WP_009713454.1</t>
  </si>
  <si>
    <t>CP007039|2884783-2913774|+|CP007039_CDS_02530|AHF67683.1</t>
  </si>
  <si>
    <t>LFEQPTLAKYAAATEKTEIF</t>
  </si>
  <si>
    <t>ELLATLEEKGVELSVSGEQLAVRGRKQSLAEPAVLALLREHKAMLIES</t>
  </si>
  <si>
    <t>bHDD;Condensation_Dual;AMP-binding;PCP;Condensation_Dual;AMP-binding;PCP;Condensation_Dual;AMP-binding;PCP;Condensation_LCL;AMP-binding;PCP</t>
  </si>
  <si>
    <t>CP007039|2913771-2926829|+|CP007039_CDS_02531|AHF67684.1</t>
  </si>
  <si>
    <t>CP011958|2299408-2308992|+|CP011958_CDS_01813|AKO04451.1</t>
  </si>
  <si>
    <t>LFEQPTLADYAAAIEQMEIV</t>
  </si>
  <si>
    <t>MQSLKEQGIELAAQEGRLVVRGNKAALDQASLMEQLRQHRAALIELLQ</t>
  </si>
  <si>
    <t>bHDD;Condensation_Dual;AMP-binding;PCP;Condensation_Dual;AMP-binding;PCP;Condensation_Dual;AMP-binding;PCP;Thioesterase;Thioesterase</t>
  </si>
  <si>
    <t>CP011958|2309007-2320637|+|CP011958_CDS_01814|AKO06528.1</t>
  </si>
  <si>
    <t>CP011957|2131081-2140665|+|CP011957_CDS_01687|AKO00688.1</t>
  </si>
  <si>
    <t>CP011957|2140680-2152310|+|CP011957_CDS_01688|AKO02628.1</t>
  </si>
  <si>
    <t>CP011959|2261821-2271405|+|CP011959_CDS_01793|AKO08340.1</t>
  </si>
  <si>
    <t>CP011959|2271420-2283050|+|CP011959_CDS_01794|AKO10443.1</t>
  </si>
  <si>
    <t>CP003057|2637839-2647423|-|CP003057_CDS_02420|AEQ96692.1</t>
  </si>
  <si>
    <t>LFEQPTLADYAAAIKQMEIV</t>
  </si>
  <si>
    <t>DFMQSLKEQGIELAAQEGRLVVRGNKAALDQASLMEQLRQHRAALIELLQ</t>
  </si>
  <si>
    <t>CP003057|2626218-2637842|-|CP003057_CDS_02419|AEQ96691.1</t>
  </si>
  <si>
    <t>CP008778|1422065-1431877|+|CP008778_CDS_01133|AIO98876.1</t>
  </si>
  <si>
    <t>bHDD;Condensation_Dual;AMP-binding;PCP;Condensation_Dual;AMP-binding;PCP;Condensation_LCL;AMP-binding</t>
  </si>
  <si>
    <t>CP008778|1431874-1442025|+|CP008778_CDS_01134|AIO99781.1</t>
  </si>
  <si>
    <t>CP008912|219193-222543|+|CP008912_CDS_00180|AIP53725.1</t>
  </si>
  <si>
    <t>bHDD;Condensation_Dual;AMP-binding;PCP;Condensation_Dual;AMP-binding;PCP;Condensation_LCL;AMP-binding;PCP;Condensation_Dual;AMP-binding;PCP;Condensation_LCL;AMP-binding;PCP</t>
  </si>
  <si>
    <t>CP008912|222540-239147|+|CP008912_CDS_00181|AIP53301.1</t>
  </si>
  <si>
    <t>CP013232|576135-584441|+|CP013232_CDS_00514|AMO93245.1</t>
  </si>
  <si>
    <t>AMP-binding;PCP;Condensation_LCL;AMP-binding;PCP;Condensation_LCL;AMP-binding;PCP</t>
  </si>
  <si>
    <t>FEHPSLSELAARTNEFEEIL</t>
  </si>
  <si>
    <t>LLSQLETKGISLALKGEEIVVRGDKKALADETLLNMLRQRKPELIAYL</t>
  </si>
  <si>
    <t>bHDD;Condensation_Dual;AMP-binding;PCP;Condensation_Dual;AMP-binding;PCP;Thioesterase</t>
  </si>
  <si>
    <t>CP013232|584438-591928|+|CP013232_CDS_00515|AMO93246.1</t>
  </si>
  <si>
    <t>LN899824|5346241-5347266|-|LN899824_CDS_04973|CUV31775.1</t>
  </si>
  <si>
    <t>A-OX;PCP</t>
  </si>
  <si>
    <t>LFTQPTLAGLAAEVEPMEIV</t>
  </si>
  <si>
    <t>ELFARLKKEGVQFSVKDGSLVVRGNRQSLSDPAVAASLREHKAALIELIQ</t>
  </si>
  <si>
    <t>bHDD;Condensation_Dual;AMP-binding;PCP;Condensation_LCL</t>
  </si>
  <si>
    <t>LN899824|5341613-5346244|-|LN899824_CDS_04972|CUV31774.1</t>
  </si>
  <si>
    <t>LN899821|3052367-3052924|+|LN899821_CDS_02866|CUV18871.1</t>
  </si>
  <si>
    <t>LN899821|3052921-3057540|+|LN899821_CDS_02867|CUV18872.1</t>
  </si>
  <si>
    <t>CP004378|1206299-1216129|+|CP004378_CDS_00977|AIS89606.1</t>
  </si>
  <si>
    <t>CP004378|1216126-1220040|+|CP004378_CDS_00978|AIS91460.1</t>
  </si>
  <si>
    <t>NZ_KB913025.1|4284888-4285305|-|NZ_KB913025.1_CDS_03904|METMI_RS24910</t>
  </si>
  <si>
    <t>GQESAMAITIPPNVIPDYFEQSTGNSNIEEFRI</t>
  </si>
  <si>
    <t>EYVQEKGIQLTEKDGELVIHAPQGTMNAELLAQLKAHKPQLLLALQ</t>
  </si>
  <si>
    <t>NZ_KB913025.1|4279907-4284890|-|NZ_KB913025.1_CDS_03903|METMI_RS24905</t>
  </si>
  <si>
    <t>CP014867|2344-15480|-|CP014867_CDS_00002|AMS12797.1</t>
  </si>
  <si>
    <t>Condensation_Dual;AMP-binding;PCP;Condensation_Dual;AMP-binding;PCP;Condensation_Dual;AMP-binding;PCP;Condensation_Dual;AMP-binding;PCP</t>
  </si>
  <si>
    <t>LFEQPTLAGYAAMTERMEIV</t>
  </si>
  <si>
    <t>EVLATLKAKDIQLALKGDQLLVQGNKQALSEPATLALLREHKPALIELIR</t>
  </si>
  <si>
    <t>bHDD;Condensation_Dual;AMP-binding;PCP;Condensation_LCL;A-OX;Condensation_Dual;AMP-binding;PCP;Thioesterase;Thioesterase</t>
  </si>
  <si>
    <t>CP014867|1-6837781|-|CP014867_CDS_00001|AMS12796.1</t>
  </si>
  <si>
    <t>LN899820|4382855-4383136|+|LN899820_CDS_04135|CUV57220.1</t>
  </si>
  <si>
    <t>ELFARLKKEGVQFSVKDGSLVVRGNRQSLSDPAVAASLREHKTALIELIQ</t>
  </si>
  <si>
    <t>bHDD;Condensation_Dual;AMP-binding;PCP;Condensation_LCL;AMP-binding</t>
  </si>
  <si>
    <t>LN899820|4383133-4389054|+|LN899820_CDS_04136|CUV57221.1</t>
  </si>
  <si>
    <t>LN899827|4173767-4174399|+|LN899827_CDS_03874|CUV46973.1</t>
  </si>
  <si>
    <t>AMP-binding;PCP</t>
  </si>
  <si>
    <t>LN899827|4174396-4180554|+|LN899827_CDS_03875|CUV46974.1</t>
  </si>
  <si>
    <t>NZ_LMHZ01000051.1|9757-10109|-|NZ_LMHZ01000051.1_CDS_04465|WP_057293108.1</t>
  </si>
  <si>
    <t>FTAPTLAALAAAVEDMEVAL</t>
  </si>
  <si>
    <t>ELLRQLDEKKIALTIKGEELIVQGKRNALEPSLLDLLRNNKSELIQLI</t>
  </si>
  <si>
    <t>bHDD;Condensation_Dual;AMP-binding;PCP;Condensation_LCL;AMP-binding;A-OX;PCP</t>
  </si>
  <si>
    <t>NZ_LMHZ01000051.1|2081-9759|-|NZ_LMHZ01000051.1_CDS_04464|WP_057293107.1</t>
  </si>
  <si>
    <t>NZ_JONM01000033.1|2-16653|+|NZ_JONM01000033.1_CDS_04176|WP_051711494.1</t>
  </si>
  <si>
    <t>PCP;Condensation_LCL;AMP-binding;PCP;Condensation_LCL;AMP-binding;PCP;Condensation_LCL;AMP-binding;PCP;Condensation_Dual;AMP-binding;PCP;Condensation_LCL;AMP-binding;PCP</t>
  </si>
  <si>
    <t>EAQDRATKELLVPANLIPAEFGASVFGNDNIEEFEL</t>
  </si>
  <si>
    <t>ELLDLLRASNIAISAANGKLAIRADKGVVTDDLLARMKTHKAALLALL</t>
  </si>
  <si>
    <t>NZ_JONM01000033.1|16651-23348|+|NZ_JONM01000033.1_CDS_04177|WP_051711496.1</t>
  </si>
  <si>
    <t>NZ_JH109153.1|61379-69267|-|NZ_JH109153.1_CDS_02653|WP_006892245.1</t>
  </si>
  <si>
    <t>Condensation_LCL;AMP-binding;PCP;Epimerization;Condensation_DCL;AMP-binding;PCP</t>
  </si>
  <si>
    <t>NRHRSRVFEVPPNLIPTHFEPSLTSTNTEEFRL</t>
  </si>
  <si>
    <t>AYMQEKNIILAVDDGELVVRAAQGVIDSKVMALLKQHKHELLVAL</t>
  </si>
  <si>
    <t>NZ_JH109153.1|54708-61381|-|NZ_JH109153.1_CDS_02652|WP_006892244.1</t>
  </si>
  <si>
    <t>CP004380|719451-721682|+|CP004380_CDS_00595|AJX11516.1</t>
  </si>
  <si>
    <t>Condensation_Starter;AMP-binding</t>
  </si>
  <si>
    <t>GGAQGSGVPVGVDRSRTRDDAALRTVDAAGVPG</t>
  </si>
  <si>
    <t>CP004380|729280-736047|+|CP004380_CDS_00596|AJX10453.1</t>
  </si>
  <si>
    <t>CP009156|2155728-2165546|+|CP009156_CDS_01734|AIV74176.1</t>
  </si>
  <si>
    <t>CP009156|2165543-2172289|+|CP009156_CDS_01735|AIV74690.1</t>
  </si>
  <si>
    <t>CP009164|3161031-3170861|+|CP009164_CDS_02501|AIV92356.1</t>
  </si>
  <si>
    <t>NZ_LMHZ01000055.1|2-606|+|NZ_LMHZ01000055.1_CDS_04487|ASE07_RS22820</t>
  </si>
  <si>
    <t>MTPTVAELAAATKKVKEFVL</t>
  </si>
  <si>
    <t>ELLTELNEKGVTLSLKGSELVVRGEEGVLDDPALRAVLRANKSGLIEHV</t>
  </si>
  <si>
    <t>bHDD;Condensation_Dual;AMP-binding;PCP;Condensation_LCL;AMP-binding;PCP;Condensation_Dual;AMP-binding;PCP</t>
  </si>
  <si>
    <t>NZ_LMHZ01000055.1|604-10537|+|NZ_LMHZ01000055.1_CDS_04488|WP_057293128.1</t>
  </si>
  <si>
    <t>CP003969|7191273-7200884|-|CP003969_CDS_04936|AGP37475.1</t>
  </si>
  <si>
    <t>ASADEPNAPPRLIACHPGGVREPDAAFGLDVEEIR</t>
  </si>
  <si>
    <t>LLQLLEERQIQIHADGGELVIRAPRGALDPALVESLRSGKAALLAEL</t>
  </si>
  <si>
    <t>CP003969|7178155-7191276|-|CP003969_CDS_04935|AGP37474.1</t>
  </si>
  <si>
    <t>CP003782|2245829-2255875|-|CP003782_CDS_02179|AFR20119.1</t>
  </si>
  <si>
    <t>LQRKNIRIHVDRDELVVRAPRGALNAELTQALKKSKAELIDVLR</t>
  </si>
  <si>
    <t>CP003782|2232426-2245814|-|CP003782_CDS_02178|AFR20118.1</t>
  </si>
  <si>
    <t>CP008759|1790218-1800051|+|CP008759_CDS_01410|AIO93063.1</t>
  </si>
  <si>
    <t>CP008759|1800048-1813454|+|CP008759_CDS_01411|AIO93805.1</t>
  </si>
  <si>
    <t>CP008763|252271-262149|+|CP008763_CDS_00205|AIP08049.1</t>
  </si>
  <si>
    <t>CP008763|262146-275510|+|CP008763_CDS_00206|AIP07843.1</t>
  </si>
  <si>
    <t>CP008782|433056-442889|+|CP008782_CDS_00363|AIO16916.1</t>
  </si>
  <si>
    <t>CP008782|442886-456292|+|CP008782_CDS_00364|AIO15604.1</t>
  </si>
  <si>
    <t>CP004002|2462188-2472018|-|CP004002_CDS_01900|AHE30152.1</t>
  </si>
  <si>
    <t>CP004002|2448833-2462191|-|CP004002_CDS_01899|AHE30483.1</t>
  </si>
  <si>
    <t>CP008835|1074767-1084597|-|CP008835_CDS_00783|AIP16965.1</t>
  </si>
  <si>
    <t>CP008835|1061502-1074770|-|CP008835_CDS_00782|AIP16042.1</t>
  </si>
  <si>
    <t>CP004004|1126434-1136312|+|CP004004_CDS_00912|AHE36545.1</t>
  </si>
  <si>
    <t>CP004004|1136309-1149643|+|CP004004_CDS_00913|AHE37163.1</t>
  </si>
  <si>
    <t>CP004043|2042215-2052093|-|CP004043_CDS_01530|AHG72036.1</t>
  </si>
  <si>
    <t>CP004043|2028884-2042218|-|CP004043_CDS_01529|AHG71966.1</t>
  </si>
  <si>
    <t>NZ_CP011371.1|3071053-3080741|+|NZ_CP011371.1_CDS_02651|WP_053013544.1</t>
  </si>
  <si>
    <t>GAGHEVDVPPNLIAAGPDAAPVSHDIEEFRL</t>
  </si>
  <si>
    <t>LLALLEEKRIRIHADDGELVVQAPRGALDAGLAASLKSRKGELLQTLQ</t>
  </si>
  <si>
    <t>NZ_CP011371.1|3080739-3093781|+|NZ_CP011371.1_CDS_02652|WP_047195042.1</t>
  </si>
  <si>
    <t>CP011371|3071052-3080741|+|CP011371_CDS_02719|AKJ29410.1</t>
  </si>
  <si>
    <t>GAGHEVDVPPNLIAAGPDAAPVSHDIEEFR</t>
  </si>
  <si>
    <t>CP011371|3080738-3093781|+|CP011371_CDS_02720|AKJ29411.1</t>
  </si>
  <si>
    <t>CP000573|2191589-2201635|-|CP000573_CDS_02202|ABN94464.1</t>
  </si>
  <si>
    <t>CP000573|2178186-2191592|-|CP000573_CDS_02201|ABN95724.1</t>
  </si>
  <si>
    <t>CP009898|2216462-2226337|-|CP009898_CDS_01634|AJX57666.1</t>
  </si>
  <si>
    <t>CP009898|2203143-2216465|-|CP009898_CDS_01633|AJX58351.1</t>
  </si>
  <si>
    <t>CP016910|2275131-2284961|-|CP016910_CDS_01800|APF96318.1</t>
  </si>
  <si>
    <t>CP016910|2261857-2275134|-|CP016910_CDS_01799|APF95483.1</t>
  </si>
  <si>
    <t>CP010974|2112441-2122601|-|CP010974_CDS_01633|AJW56539.1</t>
  </si>
  <si>
    <t>CP010974|2099176-2112444|-|CP010974_CDS_01632|AJW56538.1</t>
  </si>
  <si>
    <t>CP000125|920090-929965|-|CP000125_CDS_00695|ABA53167.1</t>
  </si>
  <si>
    <t>CP000125|906771-920489|-|CP000125_CDS_00694|ABA51457.1</t>
  </si>
  <si>
    <t>CP002834|2208695-2218525|-|CP002834_CDS_01693|AFI69978.1</t>
  </si>
  <si>
    <t>CP002834|2195430-2208698|-|CP002834_CDS_01692|AFI69977.1</t>
  </si>
  <si>
    <t>LK936443|2204238-2214113|-|LK936443_CDS_01595|CDU31675.1</t>
  </si>
  <si>
    <t>LK936443|2190919-2204241|-|LK936443_CDS_01594|CDU31674.1</t>
  </si>
  <si>
    <t>CP009473|225581-235453|-|CP009473_CDS_00165|AJX68781.1</t>
  </si>
  <si>
    <t>LLDLLQRKNIRIHVDCDELVVRAPRGALNAELTQALKKSKAELIDVLR</t>
  </si>
  <si>
    <t>CP009473|212190-225584|-|CP009473_CDS_00164|AJX68164.1</t>
  </si>
  <si>
    <t>CP009477|2464900-2474751|-|CP009477_CDS_01886|AJX75401.1</t>
  </si>
  <si>
    <t>CP009477|2451617-2464903|-|CP009477_CDS_01885|AJX73764.1</t>
  </si>
  <si>
    <t>CP009484|2449473-2459360|-|CP009484_CDS_01882|AJX19526.1</t>
  </si>
  <si>
    <t>CP009484|2436136-2449476|-|CP009484_CDS_01881|AJX20475.1</t>
  </si>
  <si>
    <t>CP009536|3204387-3214217|-|CP009536_CDS_02494|AJX84243.1</t>
  </si>
  <si>
    <t>CP009536|3191026-3204390|-|CP009536_CDS_02493|AJX84375.1</t>
  </si>
  <si>
    <t>CP009537|862729-872604|-|CP009537_CDS_00657|AJX26435.1</t>
  </si>
  <si>
    <t>CP009537|849410-862732|-|CP009537_CDS_00656|AJX26638.1</t>
  </si>
  <si>
    <t>CP009586|2693348-2703178|+|CP009586_CDS_02089|AJX41873.1</t>
  </si>
  <si>
    <t>CP009586|2703175-2716383|+|CP009586_CDS_02090|AJX40714.1</t>
  </si>
  <si>
    <t>CP017047|824999-834829|-|CP017047_CDS_00633|APZ03407.1</t>
  </si>
  <si>
    <t>LLDLLQRKNIRIHVDRDELVVRAPRGALNAELTQALKKSKAELIDVL</t>
  </si>
  <si>
    <t>CP017047|811653-825002|-|CP017047_CDS_00632|APZ01574.1</t>
  </si>
  <si>
    <t>CP016912|2275126-2284956|-|CP016912_CDS_01802|APG02364.1</t>
  </si>
  <si>
    <t>CP016912|2261852-2275129|-|CP016912_CDS_01801|APG01529.1</t>
  </si>
  <si>
    <t>CP017045|865585-875436|-|CP017045_CDS_00689|APY97318.1</t>
  </si>
  <si>
    <t>ASRGDTYVPPNLIPGDAANETPESAEVEELR</t>
  </si>
  <si>
    <t>CP017053|888306-898193|-|CP017053_CDS_00703|APZ27508.1</t>
  </si>
  <si>
    <t>CP017053|874978-888309|-|CP017053_CDS_00702|APZ27507.1</t>
  </si>
  <si>
    <t>CP008891|2297449-2307279|-|CP008891_CDS_01731|AIP45005.1</t>
  </si>
  <si>
    <t>CP008891|2284184-2297452|-|CP008891_CDS_01730|AIP45927.1</t>
  </si>
  <si>
    <t>CP004369|805161-807944|-|CP004369_CDS_00589|AHK68991.1</t>
  </si>
  <si>
    <t>Aminotran_3</t>
  </si>
  <si>
    <t>LVPDQTHDDARDLLRNGVAV</t>
  </si>
  <si>
    <t>CP008893|1486568-1496398|-|CP008893_CDS_01084|AIP56414.1</t>
  </si>
  <si>
    <t>CP008893|1473303-1486571|-|CP008893_CDS_01083|AIP57670.1</t>
  </si>
  <si>
    <t>CP004380|736044-749312|+|CP004380_CDS_00597|AJX09585.1</t>
  </si>
  <si>
    <t>CP009150|2110569-2120399|-|CP009150_CDS_01590|AIV86488.1</t>
  </si>
  <si>
    <t>CP009150|2097211-2110572|-|CP009150_CDS_01589|AIV87310.1</t>
  </si>
  <si>
    <t>CP009156|2172286-2185686|+|CP009156_CDS_01736|AIV75474.1</t>
  </si>
  <si>
    <t>CP009163|2456657-2466487|+|CP009163_CDS_01953|AIV65483.1</t>
  </si>
  <si>
    <t>CP009163|2466484-2479857|+|CP009163_CDS_01954|AIV65670.1</t>
  </si>
  <si>
    <t>CP009210|3288027-3297914|-|CP009210_CDS_02586|AIP82565.1</t>
  </si>
  <si>
    <t>CP009210|3274699-3288030|-|CP009210_CDS_02585|AIP82857.1</t>
  </si>
  <si>
    <t>CP009297|2340206-2350081|-|CP009297_CDS_01749|AJW89429.1</t>
  </si>
  <si>
    <t>CP009297|2326875-2340209|-|CP009297_CDS_01748|AJW88185.1</t>
  </si>
  <si>
    <t>NC_006351.1|2238814-2248688|-|NC_006351.1_CDS_05015|YP_111642.1</t>
  </si>
  <si>
    <t>ASRGDTYVPPNLIPGDAANGTPESAEVEELRL</t>
  </si>
  <si>
    <t>NC_006351.1|2225495-2238816|-|NC_006351.1_CDS_05014|YP_111641.1</t>
  </si>
  <si>
    <t>CP012042|785480-795352|-|CP012042_CDS_00580|ALJ73704.1</t>
  </si>
  <si>
    <t>CP012042|772116-785483|-|CP012042_CDS_00579|ALJ73703.1</t>
  </si>
  <si>
    <t>CP012516|2241204-2251022|-|CP012516_CDS_01734|ALB98110.1</t>
  </si>
  <si>
    <t>CP012516|2227840-2241207|-|CP012516_CDS_01733|ALB97216.1</t>
  </si>
  <si>
    <t>CP012518|2241116-2250934|-|CP012518_CDS_01712|ALC04150.1</t>
  </si>
  <si>
    <t>CP012518|2227752-2241119|-|CP012518_CDS_01711|ALC03256.1</t>
  </si>
  <si>
    <t>CP012577|1773892-1783827|+|CP012577_CDS_01468|ALC61255.1</t>
  </si>
  <si>
    <t>CP012577|1783824-1797092|+|CP012577_CDS_01469|ALC60135.1</t>
  </si>
  <si>
    <t>BX571966|2238813-2248688|-|BX571966_CDS_01666|CAH39109.1</t>
  </si>
  <si>
    <t>BX571966|2225494-2238816|-|BX571966_CDS_01665|CAH39108.1</t>
  </si>
  <si>
    <t>CP004024|1177524-1180307|+|CP004024_CDS_00962|AHG36929.1</t>
  </si>
  <si>
    <t>bHDD;Condensation_Dual;AMP-binding;PCP;Condensation_LCL;AMP-binding;PCP;Condensation_Dual;AMP-binding;PCP;Condensation_LCL;AMP-binding;PCP;Condensation_Dual;AMP-binding;PCP;Condensation_LCL;AMP-binding;PCP</t>
  </si>
  <si>
    <t>CP004024|1190487-1210349|+|CP004024_CDS_00963|AHG37025.1</t>
  </si>
  <si>
    <t>CP009160|1586132-1589482|+|CP009160_CDS_01251|AIV44010.1</t>
  </si>
  <si>
    <t>CP009160|1589479-1609401|+|CP009160_CDS_01252|AIV44018.1</t>
  </si>
  <si>
    <t>AE016853|3152879-3162385|+|AE016853_CDS_02777|AAO56328.1</t>
  </si>
  <si>
    <t>LFEQPTLAGYAAITENMEII</t>
  </si>
  <si>
    <t>ELLATLKAHDIQLTVKDGQLVVQGNRRALSDNGLLDHLRAHKPALIELI</t>
  </si>
  <si>
    <t>bHDD;Condensation_Dual;AMP-binding;PCP;Condensation_LCL;AMP-binding;PCP;Condensation_Dual;AMP-binding;PCP;Condensation_LCL;AMP-binding;PCP;Condensation_Dual;AMP-binding;PCP;Thioesterase;Thioesterase</t>
  </si>
  <si>
    <t>AE016853|3162382-3180171|+|AE016853_CDS_02778|AAO56329.1</t>
  </si>
  <si>
    <t>NC_007005.1|2991704-3001200|+|NC_007005.1_CDS_02540|YP_235653.1</t>
  </si>
  <si>
    <t>FEQPTLAGYAAITENMEITL</t>
  </si>
  <si>
    <t>ELLATLKAHEIHLTVKDGQLVVQGNRRALTDNGLLEHLREHKPALIELI</t>
  </si>
  <si>
    <t>NC_007005.1|3001198-3018977|+|NC_007005.1_CDS_02541|YP_235654.1</t>
  </si>
  <si>
    <t>LT629769|1752468-1761965|+|LT629769_CDS_01502|SDS51456.1</t>
  </si>
  <si>
    <t>LFEQPTLAGYAAITENMEIT</t>
  </si>
  <si>
    <t>ELLATLKAHEIHLTVKDGQLVVQGNRRALTENGLLEHLREHKPALIELI</t>
  </si>
  <si>
    <t>LT629769|1761962-1779742|+|LT629769_CDS_01503|SDS51490.1</t>
  </si>
  <si>
    <t>CP007039|3089888-3099385|-|CP007039_CDS_02611|AHF67764.1</t>
  </si>
  <si>
    <t>LFEQPTLAGYAAITESMEII</t>
  </si>
  <si>
    <t>ELLATLKANDINLSVKDGQLVVQGNRRALTDKGLVEHLREHKPALIELI</t>
  </si>
  <si>
    <t>CP007039|3072153-3089891|-|CP007039_CDS_02610|AHF67763.1</t>
  </si>
  <si>
    <t>CP013183|2861006-2870503|+|CP013183_CDS_02474|ALU60679.1</t>
  </si>
  <si>
    <t>CP013183|2870500-2888280|+|CP013183_CDS_02475|ALU60680.1</t>
  </si>
  <si>
    <t>NC_004578.1|3152880-3162385|+|NC_004578.1_CDS_02777|NP_792633.1</t>
  </si>
  <si>
    <t>FEQPTLAGYAAITENMEIIL</t>
  </si>
  <si>
    <t>NC_004578.1|3162383-3180171|+|NC_004578.1_CDS_02778|NP_792634.1</t>
  </si>
  <si>
    <t>CP000075|2991703-3001200|+|CP000075_CDS_02575|AAY37615.1</t>
  </si>
  <si>
    <t>CP000075|3001197-3018977|+|CP000075_CDS_02576|AAY37616.1</t>
  </si>
  <si>
    <t>CP005970|775069-784566|+|CP005970_CDS_00702|ALD99997.1</t>
  </si>
  <si>
    <t>CP005970|784563-802352|+|CP005970_CDS_00703|ALD99998.1</t>
  </si>
  <si>
    <t>CP005969|2928538-2938008|+|CP005969_CDS_02541|AKF46096.1</t>
  </si>
  <si>
    <t>CP005969|2938005-2955785|+|CP005969_CDS_02542|AKF46097.1</t>
  </si>
  <si>
    <t>FP885896|661473-682148|+|FP885896_CDS_00585|CBJ40244.1</t>
  </si>
  <si>
    <t>CAL_domain;ACP;PKS_KS;PKS_AT;ACP;Aminotran_3;A-OX;Condensation_Starter;AMP-binding;PCP;Condensation_LCL;AMP-binding;PCP;Condensation_LCL;AMP-binding;PCP;Condensation_LCL;AMP-binding;PCP</t>
  </si>
  <si>
    <t>ELFARLKKEGVQFSVKDGSLVVRGNRQSLSDPAVAASLREHKAALIALIQ</t>
  </si>
  <si>
    <t>bHDD;Condensation_Dual;AMP-binding;PCP;Condensation_LCL;AMP-binding;PCP;Condensation_Dual;AMP-binding;PCP;Condensation_LCL;AMP-binding;PCP;Condensation_LCL;AMP-binding;PCP;Thioesterase;Thioesterase</t>
  </si>
  <si>
    <t>FP885896|682154-700018|+|FP885896_CDS_00586|CBJ40245.1</t>
  </si>
  <si>
    <t>NC_003296.1|782248-802916|+|NC_003296.1_CDS_03960|WP_011003939.1</t>
  </si>
  <si>
    <t>FTQPTLAGLAAEVEPMEIVL</t>
  </si>
  <si>
    <t>NC_003296.1|802917-820777|+|NC_003296.1_CDS_03961|WP_011003940.1</t>
  </si>
  <si>
    <t>AL646053|782247-802916|+|AL646053_CDS_00642|CAD17792.1</t>
  </si>
  <si>
    <t>AL646053|802916-820777|+|AL646053_CDS_00643|CAD17793.1</t>
  </si>
  <si>
    <t>LT629687|6090079-6103098|-|LT629687_CDS_05437|SDE55079.1</t>
  </si>
  <si>
    <t>LFEHPTLAGYAAITERMEIV</t>
  </si>
  <si>
    <t>ELLATLKAKDIQLAVADDQLRVNGNKQALNDPALLALLREHKPALIELIK</t>
  </si>
  <si>
    <t>LT629687|6072233-6090082|-|LT629687_CDS_05436|SDE55061.1</t>
  </si>
  <si>
    <t>CP012688|800036-817624|+|CP012688_CDS_00639|ALF90160.1</t>
  </si>
  <si>
    <t>CAL_domain;ACP;PKS_KS;PKS_AT;ACP;Aminotran_3;A-OX;Condensation_Starter;AMP-binding;PCP;Condensation_LCL;AMP-binding;PCP;Condensation_LCL;AMP-binding;PCP</t>
  </si>
  <si>
    <t>ELFARLKKEGVQFSVKDGSLVVRGNRQSLSDPAVAAALREHKAALIELIQ</t>
  </si>
  <si>
    <t>CP012688|817624-835527|+|CP012688_CDS_00640|ALF90161.1</t>
  </si>
  <si>
    <t>CP015851|1082593-1109589|+|CP015851_CDS_00933|ANH35763.1</t>
  </si>
  <si>
    <t>CAL_domain;ACP;PKS_KS;PKS_AT;ACP;Aminotran_3;A-OX;Condensation_Starter;AMP-binding;PCP;Condensation_LCL;AMP-binding;PCP;Condensation_LCL;AMP-binding;PCP;Condensation_LCL;AMP-binding;PCP;Condensation_LCL;AMP-binding;PCP;Condensation_LCL;AMP-binding;PCP</t>
  </si>
  <si>
    <t>CP015851|1109589-1127450|+|CP015851_CDS_00934|ANH35764.1</t>
  </si>
  <si>
    <t>CP015852|2560865-2573887|+|CP015852_CDS_02217|ANH97967.1</t>
  </si>
  <si>
    <t>ELLATLKAKDIQLAVADDQLRVNGNKQALNDPTLLALLREHKPALIELIK</t>
  </si>
  <si>
    <t>CP015852|2573884-2591733|+|CP015852_CDS_02218|ANH97968.1</t>
  </si>
  <si>
    <t>CP016555|507727-534741|+|CP016555_CDS_00406|APF89214.1</t>
  </si>
  <si>
    <t>CP016555|534741-552617|+|CP016555_CDS_00407|APF89215.1</t>
  </si>
  <si>
    <t>CP014546|4132755-4145582|+|CP014546_CDS_03779|AMN80315.1</t>
  </si>
  <si>
    <t>ELLATLKTKDVQLALKGEQLSVQGNKQALSDPVILAALREHKPALIELIK</t>
  </si>
  <si>
    <t>bHDD;Condensation_Dual;AMP-binding;PCP;Condensation_LCL;AMP-binding;PCP;Condensation_Dual;AMP-binding;PCP;Thioesterase;Thioesterase</t>
  </si>
  <si>
    <t>CP014546|4145579-4156873|+|CP014546_CDS_03780|AMN80316.1</t>
  </si>
  <si>
    <t>JN982333|3354-16256|+|JN982333_CDS_00004|AFJ23825.1</t>
  </si>
  <si>
    <t>LFEQPTLAGYAAITDRMEIV</t>
  </si>
  <si>
    <t>DLLATLSANDIQLALKDGQLVVQGNRQALTDASLVARLREHKPALIALL</t>
  </si>
  <si>
    <t>JN982333|16253-27655|+|JN982333_CDS_00005|AFJ23826.1</t>
  </si>
  <si>
    <t>JQ974026|51876-64727|+|JQ974026_CDS_00016|AFZ61525.1</t>
  </si>
  <si>
    <t>JQ974026|64724-76018|+|JQ974026_CDS_00017|AFZ61526.1</t>
  </si>
  <si>
    <t>CP011789|3418171-3431073|-|CP011789_CDS_02933|ANC03402.1</t>
  </si>
  <si>
    <t>CP011789|3406772-3418174|-|CP011789_CDS_02932|ANC03401.1</t>
  </si>
  <si>
    <t>NZ_CP015639.1|2348133-2360959|+|NZ_CP015639.1_CDS_02086|WP_069023238.1</t>
  </si>
  <si>
    <t>FEQPTLAGYAAITERMEIVL</t>
  </si>
  <si>
    <t>ELLATLKTKDVQLTLKGEQLSVQGNKHALSDPLILAALREHKPALIELIK</t>
  </si>
  <si>
    <t>NZ_CP015639.1|2360957-2372250|+|NZ_CP015639.1_CDS_02087|WP_069023241.1</t>
  </si>
  <si>
    <t>LT629760|3767023-3779928|+|LT629760_CDS_03374|SDS77142.1</t>
  </si>
  <si>
    <t>LFEQPTLAGYAAITERMEIV</t>
  </si>
  <si>
    <t>QLLATLKTKDIQLALKGEQLSVQGNKQALSEPAILAALREHKPALIELIK</t>
  </si>
  <si>
    <t>LT629760|3779925-3791261|+|LT629760_CDS_03375|SDS77187.1</t>
  </si>
  <si>
    <t>LT629702|732249-745076|+|LT629702_CDS_00619|SDM94978.1</t>
  </si>
  <si>
    <t>ELLATLKTKDVQLALKGEQLSVQGNKQALSDPLILAALREHKPALIELIK</t>
  </si>
  <si>
    <t>LT629702|745073-756367|+|LT629702_CDS_00620|SDM95014.1</t>
  </si>
  <si>
    <t>LT629704|3529515-3542420|+|LT629704_CDS_03101|SDN24805.1</t>
  </si>
  <si>
    <t>ELLATLKTKDIQLVLKGEQLSVQGNKQALSDPALLAALREHKPALIELIK</t>
  </si>
  <si>
    <t>LT629704|3542417-3553741|+|LT629704_CDS_03102|SDN24828.1</t>
  </si>
  <si>
    <t>LT629708|6315193-6328020|+|LT629708_CDS_05626|SDP91796.1</t>
  </si>
  <si>
    <t>LT629708|6328017-6339311|+|LT629708_CDS_05627|SDP91805.1</t>
  </si>
  <si>
    <t>LT629747|2883380-2896510|+|LT629747_CDS_02565|SDS92852.1</t>
  </si>
  <si>
    <t>EVLATLKAKDIQLALKGDQLLVQGNRQALSEPATLALLREHKPALIELIR</t>
  </si>
  <si>
    <t>LT629747|2896507-2908089|+|LT629747_CDS_02566|SDS92901.1</t>
  </si>
  <si>
    <t>LT629761|3997919-4011004|+|LT629761_CDS_03484|SDS85241.1</t>
  </si>
  <si>
    <t>LT629761|4011001-4022595|+|LT629761_CDS_03485|SDS85249.1</t>
  </si>
  <si>
    <t>LT629793|5931685-5944605|+|LT629793_CDS_05364|SDU44747.1</t>
  </si>
  <si>
    <t>ELLAALKAKDVQLALKGDQLSVQGNKQALSDPALVASLREHKPALIELIK</t>
  </si>
  <si>
    <t>LT629793|5944602-5956019|+|LT629793_CDS_05365|SDU44754.1</t>
  </si>
  <si>
    <t>EU199081|11695-24618|+|EU199081_CDS_00002|ABH06368.2</t>
  </si>
  <si>
    <t>ELLATLKTKDVQLALKGEQLSVNGNKHALSDPAILAALREHKPALIELIK</t>
  </si>
  <si>
    <t>EU199081|24615-35942|+|EU199081_CDS_00003|ABH06369.2</t>
  </si>
  <si>
    <t>NZ_AP014637.1|5247482-5260524|-|NZ_AP014637.1_CDS_04605|WP_045491642.1</t>
  </si>
  <si>
    <t>VLAALKAKDIQLALKDDQLVVQGNRQALSEPGMLAILRAHKPALLELIR</t>
  </si>
  <si>
    <t>NZ_AP014637.1|5235951-5247484|-|NZ_AP014637.1_CDS_04604|WP_045491640.1</t>
  </si>
  <si>
    <t>CP009747|2079965-2092867|-|CP009747_CDS_01685|AIZ33097.1</t>
  </si>
  <si>
    <t>ELLATLSAKDIQLALKDGQLAVQGNRQALSDPALVASLREHKPALVALI</t>
  </si>
  <si>
    <t>CP009747|2068557-2079968|-|CP009747_CDS_01684|AIZ33096.1</t>
  </si>
  <si>
    <t>CP015600|2637543-2650454|+|CP015600_CDS_02375|ANF85840.1</t>
  </si>
  <si>
    <t>ELLATLKTKDIQLALKGEQLSVQGNKQALSDPAILAALREHKPALIALIQ</t>
  </si>
  <si>
    <t>CP015600|2650451-2661787|+|CP015600_CDS_02376|ANF85841.1</t>
  </si>
  <si>
    <t>CP015639|2348132-2360959|+|CP015639_CDS_02085|AOE79014.1</t>
  </si>
  <si>
    <t>CP015639|2360956-2372250|+|CP015639_CDS_02086|AOE79015.1</t>
  </si>
  <si>
    <t>AM181176|2793746-2806630|+|AM181176_CDS_02489|CAY48788.1</t>
  </si>
  <si>
    <t>LFEQPTLAGYAALTERMEIV</t>
  </si>
  <si>
    <t>QLLATLKTKDIQLALKGEQLSVQGNKQALSDPAILAALREHKPALIELIK</t>
  </si>
  <si>
    <t>AM181176|2806627-2817948|+|AM181176_CDS_02490|CAY48789.1</t>
  </si>
  <si>
    <t>CP012400|2190000-2202920|+|CP012400_CDS_01994|AMW82794.1</t>
  </si>
  <si>
    <t>ELLATLKAKDVQLALKGDQLSVQGNKQALSDPALVASLREHKPALIELLK</t>
  </si>
  <si>
    <t>CP012400|2202917-2214334|+|CP012400_CDS_01995|AMW82795.1</t>
  </si>
  <si>
    <t>CP018055|1-3190235|+|CP018055_CDS_00001|APD37190.1</t>
  </si>
  <si>
    <t>bHDD;Condensation_Dual;AMP-binding;PCP;Condensation_LCL;AMP-binding;PCP;Condensation_LCL;AMP-binding;PCP;Condensation_Dual;AMP-binding;PCP;Condensation_LCL;AMP-binding;PCP;Thioesterase;Thioesterase</t>
  </si>
  <si>
    <t>CP018055|9869-28015|+|CP018055_CDS_00002|APD37191.1</t>
  </si>
  <si>
    <t>CP014343|3051530-3076984|-|CP014343_CDS_02734|AMK31371.1</t>
  </si>
  <si>
    <t>Condensation_Dual;AMP-binding;PCP;Condensation_Dual;AMP-binding;PCP;Condensation_Dual;AMP-binding;PCP;Condensation_Dual;AMP-binding;PCP;Condensation_Dual;AMP-binding;PCP;Condensation_Dual;AMP-binding;PCP;Condensation_Dual;AMP-binding;PCP;Condensation_Dual;AMP-binding;PCP</t>
  </si>
  <si>
    <t>LFEHPTLAGYAAITDRMEIV</t>
  </si>
  <si>
    <t>ELLATLAANNVQLTLKDGQLVVQGNRQALSDPALVARLREHKPALLGML</t>
  </si>
  <si>
    <t>bHDD;Condensation_Dual;AMP-binding;PCP;Condensation_LCL;AMP-binding;PCP;Condensation_LCL;AMP-binding;PCP;Condensation_Dual;AMP-binding;PCP;Thioesterase;Thioesterase</t>
  </si>
  <si>
    <t>CP014343|3037008-3051533|-|CP014343_CDS_02733|AMK31370.1</t>
  </si>
  <si>
    <t>JQ309921|11026-24123|+|JQ309921_CDS_00004|AFH75329.1</t>
  </si>
  <si>
    <t>ELLATLKEKDVQLVLKDDQLVVQGNKQALSDPALLARLRELKPQLIELIK</t>
  </si>
  <si>
    <t>JQ309921|24120-38810|+|JQ309921_CDS_00005|AFH75330.1</t>
  </si>
  <si>
    <t>KC297506|4624-30084|+|KC297506_CDS_00005|AGM14933.1</t>
  </si>
  <si>
    <t>ELLATLAANNVQLALKDGQLVVQGNRQALSDAALVARLREHKPALLGML</t>
  </si>
  <si>
    <t>KC297506|30081-44603|+|KC297506_CDS_00006|AGM14934.1</t>
  </si>
  <si>
    <t>KT613918|9006-21452|+|KT613918_CDS_00004|ALG76235.1</t>
  </si>
  <si>
    <t>Condensation_Dual;AMP-binding;PCP;Condensation_Dual;AMP-binding;PCP;Condensation_Dual;AMP-binding;PCP;Condensation_Dual;AMP-binding</t>
  </si>
  <si>
    <t>RGAGGPWLSQPRTTDRRAFCRRPV</t>
  </si>
  <si>
    <t>KT613918|22101-36779|+|KT613918_CDS_00005|ALG76236.1</t>
  </si>
  <si>
    <t>CP004045|1532591-1545505|+|CP004045_CDS_01403|AGE25479.1</t>
  </si>
  <si>
    <t>CP004045|1545502-1559967|+|CP004045_CDS_01404|AGE25480.1</t>
  </si>
  <si>
    <t>NC_021237.1|2406523-2419625|+|NC_021237.1_CDS_02149|WP_015634934.1</t>
  </si>
  <si>
    <t>FEQPTLAAYAAMTERMEIVL</t>
  </si>
  <si>
    <t>ELLATLKEKDVQLVLKDDQLVVQGNKQALSEPQLLARLREHKPELIELIR</t>
  </si>
  <si>
    <t>NC_021237.1|2419623-2434327|+|NC_021237.1_CDS_02150|WP_015634935.1</t>
  </si>
  <si>
    <t>LT629972|5061655-5084355|-|LT629972_CDS_04380|SEI21614.1</t>
  </si>
  <si>
    <t>Condensation_Dual;AMP-binding;PCP;Condensation_Dual;AMP-binding;PCP;Condensation_Dual;AMP-binding;PCP;Condensation_Dual;AMP-binding;PCP;Condensation_Dual;AMP-binding;PCP;Condensation_Dual;AMP-binding;PCP;Condensation_Dual;AMP-binding;PCP</t>
  </si>
  <si>
    <t>LFEQPTLAGYAAITEKMEIV</t>
  </si>
  <si>
    <t>LT629972|5046971-5061658|-|LT629972_CDS_04379|SEI21612.1</t>
  </si>
  <si>
    <t>NC_008027.1|3233565-3259045|-|NC_008027.1_CDS_02751|WP_011534203.1</t>
  </si>
  <si>
    <t>FEQPTLAGYAAITDRMEIVL</t>
  </si>
  <si>
    <t>ELLATLTANNVQLALKDGQLVVQGNRQALTDAALVAQLREHKPTLLAML</t>
  </si>
  <si>
    <t>NC_008027.1|3219058-3233567|-|NC_008027.1_CDS_02750|WP_011534202.1</t>
  </si>
  <si>
    <t>LT629777|4223807-4246507|+|LT629777_CDS_03769|SDT09176.1</t>
  </si>
  <si>
    <t>ELLATLKAKGIQLAVRDDQLIVQGNKQALTEPAIIARLREYKPVLIEMIR</t>
  </si>
  <si>
    <t>LT629777|4246504-4261191|+|LT629777_CDS_03770|SDT09213.1</t>
  </si>
  <si>
    <t>LT629782|1447215-1460138|-|LT629782_CDS_01222|SDT95015.1</t>
  </si>
  <si>
    <t>QLLATLKVKDVQLALKGEQLSVQGNRQALSDPAILAALREHKPALIERI</t>
  </si>
  <si>
    <t>LT629782|1432747-1447218|-|LT629782_CDS_01221|SDT95005.1</t>
  </si>
  <si>
    <t>AP014522|2381035-2394138|+|AP014522_CDS_02163|BAO61510.1</t>
  </si>
  <si>
    <t>LFEQPTLAAYAAMTERMEIV</t>
  </si>
  <si>
    <t>AP014522|2394135-2408840|+|AP014522_CDS_02164|BAO61511.1</t>
  </si>
  <si>
    <t>CT573326|3233564-3259045|-|CT573326_CDS_02818|CAK15815.1</t>
  </si>
  <si>
    <t>CT573326|3219057-3233567|-|CT573326_CDS_02817|CAK15814.1</t>
  </si>
  <si>
    <t>CP003190|2406522-2419625|+|CP003190_CDS_02151|AGL83958.1</t>
  </si>
  <si>
    <t>CP003190|2419622-2434327|+|CP003190_CDS_02152|AGL83959.1</t>
  </si>
  <si>
    <t>KU936046|2639-15838|+|KU936046_CDS_00001|ANQ43348.1</t>
  </si>
  <si>
    <t>QLLATLKTKDVQLALKGEQLSVQGNKQALSDPAILAALREHKPALIERI</t>
  </si>
  <si>
    <t>KU936046|15835-30306|+|KU936046_CDS_00002|ANQ43349.1</t>
  </si>
  <si>
    <t>LN847264|2677264-2702709|+|LN847264_CDS_02402|CRI56938.1</t>
  </si>
  <si>
    <t>ELLATLTANNVQLALKDGQLVVQGNRQALTDAALVARLREHKPALVALL</t>
  </si>
  <si>
    <t>LN847264|2702706-2717240|+|LN847264_CDS_02403|CRI56939.1</t>
  </si>
  <si>
    <t>CP009365|1742082-1743107|+|CP009365_CDS_01553|AIN58324.1</t>
  </si>
  <si>
    <t>UNK_023</t>
  </si>
  <si>
    <t>ALREGVGLSERELAELQTLA</t>
  </si>
  <si>
    <t>CP009365|1768763-1783297|+|CP009365_CDS_01554|AIN58325.1</t>
  </si>
  <si>
    <t>CP000076|2374502-2387605|+|CP000076_CDS_02090|AAY91420.2</t>
  </si>
  <si>
    <t>CP000076|2387602-2402307|+|CP000076_CDS_02091|AAY91421.3</t>
  </si>
  <si>
    <t>CP000094|2503777-2520045|+|CP000094_CDS_02209|ABA73955.1</t>
  </si>
  <si>
    <t>Condensation_Dual;AMP-binding;PCP;Condensation_Dual;AMP-binding;PCP;Condensation_Dual;AMP-binding;PCP;Condensation_Dual;AMP-binding;PCP;Condensation_Dual;AMP-binding;PCP</t>
  </si>
  <si>
    <t>ELLATLKAKDIQLAVTDDQLRVQGNKQALSDPAVLALLREHKPALIELIK</t>
  </si>
  <si>
    <t>CP000094|2520042-2534690|+|CP000094_CDS_02210|ABA73956.1</t>
  </si>
  <si>
    <t>DQ151887|9088-31512|+|DQ151887_CDS_00004|ABW17376.1</t>
  </si>
  <si>
    <t>LFDQPTLAGYAAITDRMEIV</t>
  </si>
  <si>
    <t>QLLATLTAKNVQLALKDGQLAVQGNRQALTDATLVAQLREHKPALVAMI</t>
  </si>
  <si>
    <t>bHDD;Condensation_Dual;AMP-binding;PCP;Condensation_LCL;AMP-binding;PCP;Condensation_LCL;AMP-binding;PCP;Thioesterase;Thioesterase</t>
  </si>
  <si>
    <t>DQ151887|31509-42830|+|DQ151887_CDS_00005|ABW17377.1</t>
  </si>
  <si>
    <t>LN865164|4601083-4623435|-|LN865164_CDS_04099|CRN08394.1</t>
  </si>
  <si>
    <t>QLLATLADHDVQLALKDGQLVVQGNRQALTDGALVVQLRAHKPALVSLI</t>
  </si>
  <si>
    <t>LN865164|4589768-4601086|-|LN865164_CDS_04098|CRN08393.1</t>
  </si>
  <si>
    <t>CP011566|2620747-2633745|+|CP011566_CDS_02375|ANI54105.1</t>
  </si>
  <si>
    <t>ELLATLKTKDIQLAITDGQLRVNGNKQALSEPALLAALREHKPALIELI</t>
  </si>
  <si>
    <t>bHDD;Condensation_Dual;AMP-binding;PCP;Condensation_LCL;AMP-binding;PCP;Thioesterase;Thioesterase</t>
  </si>
  <si>
    <t>CP011566|2633742-2642042|+|CP011566_CDS_02376|ANI54106.1</t>
  </si>
  <si>
    <t>CP014205|3964368-3977366|-|CP014205_CDS_03506|AMQ85076.1</t>
  </si>
  <si>
    <t>ELLATLKTKDIQLAITDGQLRVNGNKQALSEPGLLAALREHKSALIELI</t>
  </si>
  <si>
    <t>CP014205|3956071-3964371|-|CP014205_CDS_03505|AMQ85075.1</t>
  </si>
  <si>
    <t>LT629756|2876502-2889497|+|LT629756_CDS_02583|SDS90845.1</t>
  </si>
  <si>
    <t>LLATLKARDIQLTVTNDQLRVNGNKQALGDPTLLASLREHKAALIELIK</t>
  </si>
  <si>
    <t>LT629756|2889494-2897794|+|LT629756_CDS_02584|SDS90909.1</t>
  </si>
  <si>
    <t>LT629762|5090382-5103398|+|LT629762_CDS_04460|SDT49885.1</t>
  </si>
  <si>
    <t>LFEHPTLAGYAAVTERMEIV</t>
  </si>
  <si>
    <t>ELLATLKAKDIQLSLKGDQLLVQGNKQALSEPAILASMREHKPALIAMIR</t>
  </si>
  <si>
    <t>LT629762|5103395-5111743|+|LT629762_CDS_04461|SDT49904.1</t>
  </si>
  <si>
    <t>LT629778|3147632-3160597|-|LT629778_CDS_02733|SDT21939.1</t>
  </si>
  <si>
    <t>LLATLKARDIQLTVTDDQLRVNGNKQALGDPALLASLREHKAALIELIK</t>
  </si>
  <si>
    <t>LT629778|3139326-3147635|-|LT629778_CDS_02732|SDT21914.1</t>
  </si>
  <si>
    <t>LT629788|2461919-2474884|-|LT629788_CDS_02179|SDU45583.1</t>
  </si>
  <si>
    <t>LT629788|2453625-2461922|-|LT629788_CDS_02178|SDU45569.1</t>
  </si>
  <si>
    <t>CP002745|2564786-2568292|-|CP002745_CDS_02174|AEK62013.1</t>
  </si>
  <si>
    <t>RPQTPGIQESTAVRKTIPAQFAALDSEQETEEFR</t>
  </si>
  <si>
    <t>LIELLEESKISVRVEDGELVIKAPRGALTPAMMASLKLHKQALLS</t>
  </si>
  <si>
    <t>CP002745|2556522-2564969|-|CP002745_CDS_02173|AEK62012.1</t>
  </si>
  <si>
    <t>CP013232|2939970-2943482|-|CP013232_CDS_02674|AMO95405.1</t>
  </si>
  <si>
    <t>APSLMPGTPDISPARNTIPAQLAVLDSEQETEEFR</t>
  </si>
  <si>
    <t>LIELLEESKISVRVEDGELVIKAPRGVLTPAMMASLKLHKQALLS</t>
  </si>
  <si>
    <t>CP013232|2931682-2939973|-|CP013232_CDS_02673|AMO95404.1</t>
  </si>
  <si>
    <t>KX437753|9072-22079|+|KX437753_CDS_00004|AOA33122.1</t>
  </si>
  <si>
    <t>ELLATLKTKDIQLAITDGQLRVNGNKQALSEPALLAALREHKPALIGLI</t>
  </si>
  <si>
    <t>KX437753|22076-30376|+|KX437753_CDS_00005|AOA33123.1</t>
  </si>
  <si>
    <t>CP015137|358629-362120|-|CP015137_CDS_00302|ANE74134.1</t>
  </si>
  <si>
    <t>FDSPTLAELSARTIELDEMR</t>
  </si>
  <si>
    <t>LLQTLDEANIALSLDGESLVVKAAKGSLTPDIKAALREHKPALVDALR</t>
  </si>
  <si>
    <t>bHDD;Condensation_Dual;AMP-binding;PCP;Condensation_LCL;Thioesterase</t>
  </si>
  <si>
    <t>CP015137|352906-358632|-|CP015137_CDS_00301|ANE74133.1</t>
  </si>
  <si>
    <t>ESPTLAELSERTVELDEMRI</t>
  </si>
  <si>
    <t>DLLTTLDDARIALTLEGESLVIKAAKGSLTPEIKAALREHKPSLVAALR</t>
  </si>
  <si>
    <t>NZ_JRWU01000003.1|103487-109206|+|NZ_JRWU01000003.1_CDS_01558|WP_045047692.1</t>
  </si>
  <si>
    <t>NZ_CM001859.1|3061221-3064711|-|NZ_CM001859.1_CDS_02697|WP_022634121.1</t>
  </si>
  <si>
    <t>DSPTLAELSARTIELDEMRL</t>
  </si>
  <si>
    <t>NZ_CM001859.1|3055498-3061223|-|NZ_CM001859.1_CDS_02696|WP_022634120.1</t>
  </si>
  <si>
    <t>LWQTLDEANIALSLDGEALVIKAAKGSLTPDIKAALREHKPALVDAL</t>
  </si>
  <si>
    <t>CP009460|4864968-4870745|+|CP009460_CDS_04028|AIR71686.1</t>
  </si>
  <si>
    <t>MLQILDQANIALSLDGDALVIKAAKGSLTPDIKAALREHKAALVDALR</t>
  </si>
  <si>
    <t>CP001836|1552956-1558748|+|CP001836_CDS_01349|ACZ76247.1</t>
  </si>
  <si>
    <t>NZ_AZUN01000001.1|1547902-1551254|-|NZ_AZUN01000001.1_CDS_01316|WP_024297849.1</t>
  </si>
  <si>
    <t>ADCNEADPIPPNLIPDPISLLSVKTPMVEFRL</t>
  </si>
  <si>
    <t>FTTLKSRNIALLEEGGELVIRAPQGAMDSALMDKLKAYKQELLATLQ</t>
  </si>
  <si>
    <t>bHDD;Condensation_Dual;AMP-binding;PCP;Epimerization;Condensation_DCL;AMP-binding;PCP;TD</t>
  </si>
  <si>
    <t>NZ_AZUN01000001.1|1538723-1547904|-|NZ_AZUN01000001.1_CDS_01315|WP_024297848.1</t>
  </si>
  <si>
    <t>FO082060|1729783-1735047|+|FO082060_CDS_01509|CCE23213.1</t>
  </si>
  <si>
    <t>AMP-binding;PCP;Condensation_LCL;AMP-binding;PCP</t>
  </si>
  <si>
    <t>TVRQNNFEIPPNLLDQAEYEPEETLEEFR</t>
  </si>
  <si>
    <t>IARIQEKNIGVLLDGGELVIRAPQGAMDAETMCLLKHHKQSLIELLQ</t>
  </si>
  <si>
    <t>bHDD;Condensation_Dual;AMP-binding;PCP;TD</t>
  </si>
  <si>
    <t>FO082060|1735044-1739708|+|FO082060_CDS_01510|CCE23214.1</t>
  </si>
  <si>
    <t>NC_016112.1|1729784-1735047|+|NC_016112.1_CDS_01467|WP_014148007.1</t>
  </si>
  <si>
    <t>TVRQNNFEIPPNLLDQAEYEPEETLEEFRL</t>
  </si>
  <si>
    <t>NC_016112.1|1735045-1739708|+|NC_016112.1_CDS_01468|WP_014148008.1</t>
  </si>
  <si>
    <t>CP000442|399149-400390|-|CP000442_CDS_00341|ABI91461.1</t>
  </si>
  <si>
    <t>UNK_028</t>
  </si>
  <si>
    <t>DRMEGDGVLFAPARVPEAAS</t>
  </si>
  <si>
    <t>LLSELQARGITLSLADGELSFRAPKGALTPADRATLSARREAIVAYL</t>
  </si>
  <si>
    <t>bHDD;Condensation_LCL</t>
  </si>
  <si>
    <t>CP000442|397596-399134|-|CP000442_CDS_00340|ABI91460.1</t>
  </si>
  <si>
    <t>NZ_JXIJ01000008.1|140147-141129|-|NZ_JXIJ01000008.1_CDS_02897|WP_044446548.1</t>
  </si>
  <si>
    <t>UNK_022</t>
  </si>
  <si>
    <t>KINKLFSQIQALLEEKTDNS</t>
  </si>
  <si>
    <t>ELLENLSAKNVELWADGDKLRYRSPENLLTPELLGEIEQYKSEIMRIL</t>
  </si>
  <si>
    <t>NZ_JXIJ01000008.1|136462-137606|-|NZ_JXIJ01000008.1_CDS_02896|SP67_RS01210</t>
  </si>
  <si>
    <t>NZ_KL543967.1|336078-337306|+|NZ_KL543967.1_CDS_00268|WP_038182327.1</t>
  </si>
  <si>
    <t>UNK_027</t>
  </si>
  <si>
    <t>IKALENDGVLYQVPLKDETN</t>
  </si>
  <si>
    <t>NFQNRGIALTLKDGALAYRAPKGTLTNQDKTTLSEHRDEIITYL</t>
  </si>
  <si>
    <t>NZ_KL543967.1|337328-338835|+|NZ_KL543967.1_CDS_00269|WP_038182329.1</t>
  </si>
  <si>
    <t>NZ_CP007142.1|2103586-2110238|+|NZ_CP007142.1_CDS_01847|WP_044616745.1</t>
  </si>
  <si>
    <t>bHDD;Condensation_LCL;AMP-binding;PCP;Condensation_LCL;AMP-binding;PCP</t>
  </si>
  <si>
    <t>RLLEQQKLSQELSSLDQDNLEEMEF</t>
  </si>
  <si>
    <t>DLIHTLNQQGVELYMDQGTLKARSRKGRLTPEVVELIKAHKPQLQAHL</t>
  </si>
  <si>
    <t>NZ_CP007142.1|2110241-2111274|+|NZ_CP007142.1_CDS_01848|WP_044616746.1</t>
  </si>
  <si>
    <t>CP011339|5560608-5562518|+|CP011339_CDS_05849|AKV71104.1</t>
  </si>
  <si>
    <t>nMT;PCP</t>
  </si>
  <si>
    <t>EVLTVAPGEIAMTESLEDYEDGE</t>
  </si>
  <si>
    <t>DFLAYLKGLEIKLWLEGEKLRFQAPKGVMTPEIKEEIAAKKPEILDFLR</t>
  </si>
  <si>
    <t>CP011339|5562684-5564165|+|CP011339_CDS_05850|AKV71105.1</t>
  </si>
  <si>
    <t>NZ_BATG01000165.1|558-1006|+|NZ_BATG01000165.1_CDS_00861|WP_029531049.1</t>
  </si>
  <si>
    <t>UNK_010</t>
  </si>
  <si>
    <t>QRSAQVEAFSHTHTDDDSDMEEIEI</t>
  </si>
  <si>
    <t>QLLAFFDRHGVVLEVDGDKLRCKAPKGFLNEELLQALKQHKPVLIERL</t>
  </si>
  <si>
    <t>NZ_BATG01000165.1|1004-2013|+|NZ_BATG01000165.1_CDS_00862|WP_029531050.1</t>
  </si>
  <si>
    <t>NZ_BAVR01000001.1|33020-36103|+|NZ_BAVR01000001.1_CDS_03365|JCM21531_RS00115</t>
  </si>
  <si>
    <t>PKS_KS</t>
  </si>
  <si>
    <t>GVSGYRR*ES**RRN*RMYS</t>
  </si>
  <si>
    <t>EFLLKLRNCGVKLKVDGDSLRIQAPKGAVTEELKGEILKRKAEIIEFLK</t>
  </si>
  <si>
    <t>NZ_BAVR01000001.1|36181-37841|+|NZ_BAVR01000001.1_CDS_03366|WP_054846932.1</t>
  </si>
  <si>
    <t>LT629701|2627228-2630938|+|LT629701_CDS_02252|SDM58841.1</t>
  </si>
  <si>
    <t>PKS_KS;PKS_AT</t>
  </si>
  <si>
    <t>AHALTADGHRVDDDTMQAGR</t>
  </si>
  <si>
    <t>ELVDAGVELWTEEGELCFLAPPGVFTDSARAVLRAARAELISLLQ</t>
  </si>
  <si>
    <t>LT629701|2630931-2632232|+|LT629701_CDS_02253|SDM58865.1</t>
  </si>
  <si>
    <t>NZ_LSYZ01000370.1|1580-10587|-|NZ_LSYZ01000370.1_CDS_05452|WP_063719383.1</t>
  </si>
  <si>
    <t>Condensation_LCL;PCP;Condensation_LCL;AMP-binding;PCP;PKS_KS;PKS_AT;PKS_KR;PCP</t>
  </si>
  <si>
    <t>ALRWQAQDQEAESETATAGEEEGEI</t>
  </si>
  <si>
    <t>ELLDELRQRGVRLRAEEGKLKFSGPKGGLTEELRARVAAERGALLALL</t>
  </si>
  <si>
    <t>NZ_LSYZ01000370.1|2-1582|-|NZ_LSYZ01000370.1_CDS_05451|AY599_RS26715</t>
  </si>
  <si>
    <t>CP009800|957814-959055|-|CP009800_CDS_00771|AJY26074.1</t>
  </si>
  <si>
    <t>CP009800|956261-957799|-|CP009800_CDS_00770|AJY26612.1</t>
  </si>
  <si>
    <t>KR871220.1|3516-8222|+|KR871220.1_CDS_00002|ANG60372.1</t>
  </si>
  <si>
    <t>bHDD;Condensation_LCL;AMP-binding;nMT;PCP</t>
  </si>
  <si>
    <t>TIHLLKEKRKHFQAEQNSSQEYLRGE</t>
  </si>
  <si>
    <t>IVDEALEQGITLFVVNNRLQYETSRDSIPTELLNKWKQHKQELIDFL</t>
  </si>
  <si>
    <t>KR871220.1|8219-9802|+|KR871220.1_CDS_00003|ANG60373.1</t>
  </si>
  <si>
    <t>KR871224.1|3522-8246|+|KR871224.1_CDS_00002|ANG60383.1</t>
  </si>
  <si>
    <t>Condensation_LCL;AMP-binding;nMT;PCP</t>
  </si>
  <si>
    <t>TIHLIKEKRKHFQVGQETEQELLKGD</t>
  </si>
  <si>
    <t>IINEALNQGITLFVIDNKLKYKTSRDSMPSEQLLSEWKQHKQELIDFL</t>
  </si>
  <si>
    <t>KR871224.1|8243-9465|+|KR871224.1_CDS_00003|ANG60384.1</t>
  </si>
  <si>
    <t>KR871229.1|3516-8222|+|KR871229.1_CDS_00002|ANG60396.1</t>
  </si>
  <si>
    <t>KR871229.1|8219-9802|+|KR871229.1_CDS_00003|ANG60397.1</t>
  </si>
  <si>
    <t>NZ_JXCA01000002.1|174467-174576|-|NZ_JXCA01000002.1_CDS_02208|SD80_RS00675</t>
  </si>
  <si>
    <t>KNVDEFWQNLRDGVESISLI</t>
  </si>
  <si>
    <t>EFLSYLCTLDVKLWADGERLRCSAPEGVLTPSLRVQLQERKAEILAFLQ</t>
  </si>
  <si>
    <t>NZ_JXCA01000002.1|172912-174445|-|NZ_JXCA01000002.1_CDS_02207|SD80_RS00670</t>
  </si>
  <si>
    <t>NZ_JXCA01000002.1|178060-181628|-|NZ_JXCA01000002.1_CDS_02211|SD80_RS00690</t>
  </si>
  <si>
    <t>Trans-AT_docking;PKS_AT;Trans-AT_docking;PKS_KR;ACP</t>
  </si>
  <si>
    <t>ELAIVSTIPSVSPSSPLENDLEVMKLPVEVCSTSASLASATSSQDNWIEGEL</t>
  </si>
  <si>
    <t>EFLQELSAKNVELWVDGGKLRYRGPQDVLTPELLNDIKQFKEKIILLL</t>
  </si>
  <si>
    <t>NZ_JXCA01000002.1|176547-178062|-|NZ_JXCA01000002.1_CDS_02210|SD80_RS00685</t>
  </si>
  <si>
    <t>NZ_JHEG02000042.1|18172-25919|-|NZ_JHEG02000042.1_CDS_04240|WP_050045597.1</t>
  </si>
  <si>
    <t>Condensation_LCL;AMP-binding;PCP;Condensation_LCL;AMP-binding;nMT;PCP</t>
  </si>
  <si>
    <t>DTCIWVNSAAIDMQPLNSDEEEIEL</t>
  </si>
  <si>
    <t>LLIRLQNMGCRIWAEDDKLRIRTSKNALTTDLKQEIQINKSDILAFL</t>
  </si>
  <si>
    <t>NZ_JHEG02000042.1|16585-18174|-|NZ_JHEG02000042.1_CDS_04239|DA73_RS13795</t>
  </si>
  <si>
    <t>NZ_JHEG02000012.1|336778-341666|+|NZ_JHEG02000012.1_CDS_08687|WP_038071985.1</t>
  </si>
  <si>
    <t>PKS_KS;Trans-AT_docking;PKS_AT;Trans-AT_docking;PKS_KR;ACP</t>
  </si>
  <si>
    <t>LAIANTTPPAPPSSLENELELIKLPIEDGSTSFASLASATKLSQDNWIEGEL</t>
  </si>
  <si>
    <t>EFLQELSAKNVELWVDGGKLRYRGPQDVLTPELLNDIKRFKEKIILLLQ</t>
  </si>
  <si>
    <t>NZ_JHEG02000012.1|341664-342571|+|NZ_JHEG02000012.1_CDS_08688|WP_050045144.1</t>
  </si>
  <si>
    <t>NZ_JHEG02000012.1|344996-345423|+|NZ_JHEG02000012.1_CDS_08691|DA73_RS03450</t>
  </si>
  <si>
    <t>EQNGATPARQKINDRASKQIEALKRQPLMKQRKKNNG</t>
  </si>
  <si>
    <t>EFLSDLCTLDVKLWVDGDRLRCSAPEGILTPSLRLQLQERKVEILAFLQ</t>
  </si>
  <si>
    <t>NZ_JHEG02000012.1|345569-347137|+|NZ_JHEG02000012.1_CDS_08692|DA73_RS03455</t>
  </si>
  <si>
    <t>NZ_BBDL01000400.1|1568-2157|-|NZ_BBDL01000400.1_CDS_02513|WP_054774603.1</t>
  </si>
  <si>
    <t>NRKGPPAGADRTEQEDEEMEEGYL</t>
  </si>
  <si>
    <t>DFLAQLEAKDIRLWLEGDGLRFRAPKDALTADLRQELATRKQEVIAAL</t>
  </si>
  <si>
    <t>NZ_BBDL01000400.1|2-1570|-|NZ_BBDL01000400.1_CDS_02512|JCM16910_RS16095</t>
  </si>
  <si>
    <t>NZ_KE384522.1|5914-19601|-|NZ_KE384522.1_CDS_00798|WP_027765908.1</t>
  </si>
  <si>
    <t>AMP-binding;PKS_KR;ACP;PKS_KS;PKS_AT;ACP;Aminotran_3;A-OX;Condensation_LCL;AMP-binding;PCP</t>
  </si>
  <si>
    <t>ADRMTREDPVPTEADIPAGPPEQSAAANGDARVRGTI</t>
  </si>
  <si>
    <t>DLLGTLRARDVRLHPDGDSLHYDAPEHAMTGDLLERLRTHKAGLLRRL</t>
  </si>
  <si>
    <t>NZ_KE384522.1|4376-5916|-|NZ_KE384522.1_CDS_00797|WP_027765907.1</t>
  </si>
  <si>
    <t>CP013232|566990-568207|+|CP013232_CDS_00508|AMO93239.1</t>
  </si>
  <si>
    <t>ANHVVVQGGVVPACGAVSPI</t>
  </si>
  <si>
    <t>ELLSDMDARGAQFWIEKDRLHYSAPKDQLTTADIHSLREHKNQIIEFLK</t>
  </si>
  <si>
    <t>CP013232|568228-569988|+|CP013232_CDS_00509|AMO93240.1</t>
  </si>
  <si>
    <t>CP013368|552862-554097|+|CP013368_CDS_00382|AOI68360.1</t>
  </si>
  <si>
    <t>DRMERDGVLFARTPVPEAAS</t>
  </si>
  <si>
    <t>LLSDLQARGIALALVDGELSFRAPRGALTAADRAALSARRDAIVAYL</t>
  </si>
  <si>
    <t>CP013368|554094-555656|+|CP013368_CDS_00383|AOI68361.1</t>
  </si>
  <si>
    <t>NZ_JOEF01000027.1|29315-33024|-|NZ_JOEF01000027.1_CDS_06213|WP_052407960.1</t>
  </si>
  <si>
    <t>HALTADGHRVDDDTMQAGRV</t>
  </si>
  <si>
    <t>NZ_JOEF01000027.1|28021-29321|-|NZ_JOEF01000027.1_CDS_06212|WP_043813471.1</t>
  </si>
  <si>
    <t>LT607413|6524233-6537903|-|LT607413_CDS_05422|SCF35459.1</t>
  </si>
  <si>
    <t>LRETGTEPADAGAPARVRGT</t>
  </si>
  <si>
    <t>DLLRELRRRDVRLTVRGEQLDYDAPADALDAELLAAMRRLKPALL</t>
  </si>
  <si>
    <t>LT607413|6522620-6524236|-|LT607413_CDS_05421|SCF35452.1</t>
  </si>
  <si>
    <t>NZ_CP017708.1|3833326-3834215|-|NZ_CP017708.1_CDS_02855|WP_071104293.1</t>
  </si>
  <si>
    <t>DTINWASQQSQTFVGDITDNYEEGRL</t>
  </si>
  <si>
    <t>LLSDLRRKNINLWLDDDNLCYKAPPNTLTPSLLKELKERKAEIVAFL</t>
  </si>
  <si>
    <t>NZ_CP017708.1|3832540-3833328|-|NZ_CP017708.1_CDS_02854|BJP36_RS14430</t>
  </si>
  <si>
    <t>NZ_CP017708.1|4101852-4108798|+|NZ_CP017708.1_CDS_03057|WP_071104444.1</t>
  </si>
  <si>
    <t>bHDD;Condensation_LCL;AMP-binding;CAL_domain;PKS_KR;PCP</t>
  </si>
  <si>
    <t>EVLRQLAQDENTFISETDEDYEEEAL</t>
  </si>
  <si>
    <t>EFVSYLQNLGVKLWIDGEQLRYRSPKEVITPELKQSIVERKADILKLLR</t>
  </si>
  <si>
    <t>NZ_CP017708.1|4108796-4109266|+|NZ_CP017708.1_CDS_03058|BJP36_RS15455</t>
  </si>
  <si>
    <t>NZ_AMWD01000002.1|528-27871|+|NZ_AMWD01000002.1_CDS_02517|WP_008447579.1</t>
  </si>
  <si>
    <t>AMP-binding;PCP;Condensation_Dual;AMP-binding;PCP;Condensation_Dual;AMP-binding;PCP;Condensation_Dual;AMP-binding;PCP;Condensation_Dual;AMP-binding;PCP;Condensation_Dual;AMP-binding;PCP;Condensation_LCL;AMP-binding;PCP;Condensation_Dual;AMP-binding;PCP;Condensation_Dual;AMP-binding;PCP</t>
  </si>
  <si>
    <t>DALLELNRKSDLYGTSAMEEIEY</t>
  </si>
  <si>
    <t>FLTELRALGVVFSVSEGKLRSQGPKNALSAALQERVRQQKEAIIAFL</t>
  </si>
  <si>
    <t>NZ_AMWD01000002.1|27888-30472|+|NZ_AMWD01000002.1_CDS_02518|WP_008447580.1</t>
  </si>
  <si>
    <t>CP009487|232966-234201|+|CP009487_CDS_00132|AJX14617.1</t>
  </si>
  <si>
    <t>DRMERDGVLFARTPVPAAAT</t>
  </si>
  <si>
    <t>LLSDLQARGIALTLVDGELSFRAPKGALSAADRAALSARRDAIVAYL</t>
  </si>
  <si>
    <t>CP009487|234216-235760|+|CP009487_CDS_00133|AJX14511.1</t>
  </si>
  <si>
    <t>CP017708|3833325-3834215|-|CP017708_CDS_02857|AOY80924.1</t>
  </si>
  <si>
    <t>DTINWASQQSQTFVGDITDNYEEGR</t>
  </si>
  <si>
    <t>CP017708|3832539-3833328|-|CP017708_CDS_02856|BJP36_14435</t>
  </si>
  <si>
    <t>CP017708|4101851-4108798|+|CP017708_CDS_03059|AOY81088.1</t>
  </si>
  <si>
    <t>EVLRQLAQDENTFISETDEDYEEEA</t>
  </si>
  <si>
    <t>CP017708|4108795-4109266|+|CP017708_CDS_03060|BJP36_15460</t>
  </si>
  <si>
    <t>CP017248|8267250-8274869|-|CP017248_CDS_07079|AOR35736.1</t>
  </si>
  <si>
    <t>PKS_KS;Trans-AT_docking;PKS_DHt;Aminotran_3;A-OX;Condensation_LCL;AMP-binding;PCP</t>
  </si>
  <si>
    <t>DPTVAGMVTRLSGDGRVRGE</t>
  </si>
  <si>
    <t>LVARLRALDVRLEASGDVLRYDAPRHVLVPDLLAELKRHKPELLACL</t>
  </si>
  <si>
    <t>CP017248|8265856-8267247|-|CP017248_CDS_07078|AOR35735.1</t>
  </si>
  <si>
    <t>NZ_CP009487.1|232967-234201|+|NZ_CP009487.1_CDS_05633|WP_045565598.1</t>
  </si>
  <si>
    <t>RMERDGVLFARTPVPAAATL</t>
  </si>
  <si>
    <t>NZ_CP009487.1|234199-235760|+|NZ_CP009487.1_CDS_05634|WP_045565599.1</t>
  </si>
  <si>
    <t>NZ_LAQU01000054.1|10701-15808|+|NZ_LAQU01000054.1_CDS_04810|WP_046154239.1</t>
  </si>
  <si>
    <t>AMP-binding;CAL_domain;Condensation_LCL;AMP-binding;PCP</t>
  </si>
  <si>
    <t>TLLAARSGAADAPGTDREEILF</t>
  </si>
  <si>
    <t>FVANLQQRGIRLYAKAGKLAADAAPGVLTAPLIDQIRSRKTEILDLLH</t>
  </si>
  <si>
    <t>NZ_LAQU01000054.1|15806-16438|+|NZ_LAQU01000054.1_CDS_04811|WP_046154240.1</t>
  </si>
  <si>
    <t>NZ_KB900627.1|1450-2211|-|NZ_KB900627.1_CDS_03733|METLW4_RS25470</t>
  </si>
  <si>
    <t>DLMKALKPSHDDRAPLAAAFEEFEI</t>
  </si>
  <si>
    <t>ELMREIQSRRIFVHLDEGRLRVEAPVGALTDDIKLALTAHKAGLIAAL</t>
  </si>
  <si>
    <t>NZ_KB900627.1|1026-1452|-|NZ_KB900627.1_CDS_03732|METLW4_RS25465</t>
  </si>
  <si>
    <t>NC_020050.1|66563-71244|+|NC_020050.1_CDS_05883|WP_015328293.1</t>
  </si>
  <si>
    <t>PKS_KS;Trans-AT_docking;PKS_AT;Trans-AT_docking;PKS_KR;PCP</t>
  </si>
  <si>
    <t>KKLLTTQKQQITNSDIVGEREEIKL</t>
  </si>
  <si>
    <t>EFLSYLDDLDIRLWIDEVNGSPAQDVHLHCNAPKGALIPDIRAELAERKDEIIAFLQ</t>
  </si>
  <si>
    <t>NC_020050.1|71413-72527|+|NC_020050.1_CDS_05884|WP_041234093.1</t>
  </si>
  <si>
    <t>CP012373|653252-653767|+|CP012373_CDS_00484|ALG69299.1</t>
  </si>
  <si>
    <t>VFSQRLAIMMITEKFPQQFY</t>
  </si>
  <si>
    <t>DLLQTLQQQQITLRLEGERLLYDAPKGALSPALLQQIREHKTELIQLLR</t>
  </si>
  <si>
    <t>CP012373|653847-655370|+|CP012373_CDS_00485|ALG66852.1</t>
  </si>
  <si>
    <t>NZ_JYNI01000087.1|5185-13367|+|NZ_JYNI01000087.1_CDS_05917|WP_044836159.1</t>
  </si>
  <si>
    <t>bHDD;Condensation_LCL;AMP-binding;PCP;Epimerization;Condensation_DCL;AMP-binding;PCP</t>
  </si>
  <si>
    <t>QAIKGQYDKPQMDAELAEEDFEEVSL</t>
  </si>
  <si>
    <t>LFNTLKVKGIELSEKDGQLKIKAPKGALTAELREELINNKPEMISFLQ</t>
  </si>
  <si>
    <t>NZ_JYNI01000087.1|13365-14755|+|NZ_JYNI01000087.1_CDS_05918|SG35_RS29845</t>
  </si>
  <si>
    <t>NZ_ALVU02000001.1|2075459-2080899|+|NZ_ALVU02000001.1_CDS_02089|WP_051482574.1</t>
  </si>
  <si>
    <t>PKS_KS;Trans-AT_docking;PKS_AT;Trans-AT_docking;cMT;PKS_KR;PCP</t>
  </si>
  <si>
    <t>HFPQKSLTPVLASKSNREEGEV</t>
  </si>
  <si>
    <t>QFISEIANLDVQLWVEGEKLRYSAPQGKITPTLLTQMRERKAEIIQLL</t>
  </si>
  <si>
    <t>NZ_ALVU02000001.1|2080897-2083475|+|NZ_ALVU02000001.1_CDS_02090|WP_009631334.1</t>
  </si>
  <si>
    <t>NZ_JXIJ01000070.1|146079-146785|-|NZ_JXIJ01000070.1_CDS_02624|SP67_RS10730</t>
  </si>
  <si>
    <t>EKMLTVQQLQLVPTNGLDSDREEIEL</t>
  </si>
  <si>
    <t>EFLSYLCSLDVKLWVEDSRLRCNAPKDALTTVIKEELAERKEDILAFLR</t>
  </si>
  <si>
    <t>bHDD;Condensation_LCL;A-OX</t>
  </si>
  <si>
    <t>NZ_JXIJ01000070.1|145093-146081|-|NZ_JXIJ01000070.1_CDS_02623|WP_052508290.1</t>
  </si>
  <si>
    <t>NZ_LBMU02000007.1|2-3701|+|NZ_LBMU02000007.1_CDS_06711|AAW13_RS02380</t>
  </si>
  <si>
    <t>PCP;Condensation_LCL;AMP-binding;PCP</t>
  </si>
  <si>
    <t>ERIWYEIEHMSEAEVLQNLDAYAQGAQSDENGIPS</t>
  </si>
  <si>
    <t>EVLAELEGRGVRFALTDGRLRVFAPKGVLTEELRNRLRECRDEI</t>
  </si>
  <si>
    <t>NZ_LBMU02000007.1|3699-5792|+|NZ_LBMU02000007.1_CDS_06712|AAW13_RS02385</t>
  </si>
  <si>
    <t>NZ_JXCA01000002.1|166149-170803|-|NZ_JXCA01000002.1_CDS_02205|WP_048866325.1</t>
  </si>
  <si>
    <t>PKS_KS;PKS_AT;Trans-AT_docking;PKS_KR;PCP</t>
  </si>
  <si>
    <t>KIRSIVQQIHALPDDMADNREEIEL</t>
  </si>
  <si>
    <t>EFLSYLSSLDIKLSADGERLRCSAPEGTLTPSLRGQLQERKAEILTFLQ</t>
  </si>
  <si>
    <t>NZ_JXCA01000002.1|164204-166151|-|NZ_JXCA01000002.1_CDS_02204|SD80_RS00655</t>
  </si>
  <si>
    <t>NZ_KB235896.1|319769-322665|-|NZ_KB235896.1_CDS_00398|WP_016949099.1</t>
  </si>
  <si>
    <t>QLVPINITQTVKPESNDQFQMNIKNSDWIEIEI</t>
  </si>
  <si>
    <t>EFLQDLSLKGVKLGLNGEKLRIGGSQSVLTADVIAQLQQHKTEILQVLH</t>
  </si>
  <si>
    <t>bHDD;Condensation_LCL;A-OX;AMP-binding;PKS_KR;PCP;Thioesterase</t>
  </si>
  <si>
    <t>NZ_KB235896.1|312756-319771|-|NZ_KB235896.1_CDS_00397|WP_016949098.1</t>
  </si>
  <si>
    <t>NZ_JYJF01000029.1|27539-29592|-|NZ_JYJF01000029.1_CDS_03271|WP_045302976.1</t>
  </si>
  <si>
    <t>CAL_domain;PCP</t>
  </si>
  <si>
    <t>RLRAQETRPGTRPAAADIQLDLG</t>
  </si>
  <si>
    <t>EFVARVGTLGIRLFLEEGRLQCRGAQEQLTPALLEQVRDRRDAIVEHLR</t>
  </si>
  <si>
    <t>bHDD;Condensation_LCL;A-OX;PCP</t>
  </si>
  <si>
    <t>NZ_JYJF01000029.1|23055-27508|-|NZ_JYJF01000029.1_CDS_03270|WP_045302975.1</t>
  </si>
  <si>
    <t>NZ_LGDU01000319.1|71553-73393|+|NZ_LGDU01000319.1_CDS_05315|WP_053760750.1</t>
  </si>
  <si>
    <t>AMP-binding;CAL_domain;PCP</t>
  </si>
  <si>
    <t>RAQETQSGTRPETAEIQLDLG</t>
  </si>
  <si>
    <t>EFMARAEALGIWFFLEEGRLQCRGAEQQLTSALLEEVRERRDAIVAHLR</t>
  </si>
  <si>
    <t>NZ_LGDU01000319.1|73394-77877|+|NZ_LGDU01000319.1_CDS_05316|WP_053760737.1</t>
  </si>
  <si>
    <t>NZ_AUML01000049.1|12024-20707|+|NZ_AUML01000049.1_CDS_03673|WP_027413771.1</t>
  </si>
  <si>
    <t>NFSTLQNREITSLDNEEVVL</t>
  </si>
  <si>
    <t>QLIHKLISYNVNLKVVDGKLKINAPKGVLTKDLLEEIKSNKEYLINLL</t>
  </si>
  <si>
    <t>NZ_AUML01000049.1|20850-25303|+|NZ_AUML01000049.1_CDS_03674|WP_027413772.1</t>
  </si>
  <si>
    <t>AY834753|42089-46171|+|AY834753_CDS_00010|AAW03329.1</t>
  </si>
  <si>
    <t>PKS_KS;Trans-AT_docking;PKS_AT;Trans-AT_docking;oMT</t>
  </si>
  <si>
    <t>ERLTSTGGVASKSVDWEEGE</t>
  </si>
  <si>
    <t>DLMAELSRQGVTLWVEGDRLKYRAPKGALSPETLNLVAGHKAALLQHLR</t>
  </si>
  <si>
    <t>bHDD;Condensation_LCL;A-OX;PCP;Thioesterase</t>
  </si>
  <si>
    <t>AY834753|46168-51408|+|AY834753_CDS_00011|AAW03330.1</t>
  </si>
  <si>
    <t>NZ_JH930372.1|27240-30520|+|NZ_JH930372.1_CDS_06826|WP_045873881.1</t>
  </si>
  <si>
    <t>TLRWATQGIEGAESDSADDYEEGEL</t>
  </si>
  <si>
    <t>ELLSELRQRDVKLWLEGDRLRYRAAKDSLTPELLNELKTQKAEIINFLH</t>
  </si>
  <si>
    <t>NZ_JH930372.1|30624-34192|+|NZ_JH930372.1_CDS_06827|WP_045873882.1</t>
  </si>
  <si>
    <t>NC_020126.1|6368918-6372990|-|NC_020126.1_CDS_04848|WP_015350513.1</t>
  </si>
  <si>
    <t>PKS_KS;PKS_AT;Trans-AT_docking;oMT;ACP</t>
  </si>
  <si>
    <t>QLNGGARTQGASPDWEEGEL</t>
  </si>
  <si>
    <t>ELVAELSRQGITLWVEGERLKYRAPKGALSPEALSLLSTHKDALVNHLR</t>
  </si>
  <si>
    <t>NC_020126.1|6363702-6368920|-|NC_020126.1_CDS_04847|WP_015350512.1</t>
  </si>
  <si>
    <t>CP004025|6368917-6372990|-|CP004025_CDS_04898|AGC46257.1</t>
  </si>
  <si>
    <t>EQLNGGARTQGASPDWEEGE</t>
  </si>
  <si>
    <t>CP004025|6363701-6368920|-|CP004025_CDS_04897|AGC46256.1</t>
  </si>
  <si>
    <t>NC_015711.1|2182686-2186068|+|NC_015711.1_CDS_01780|WP_013936915.1</t>
  </si>
  <si>
    <t>bHDD;Condensation_LCL;AMP-binding;PCP</t>
  </si>
  <si>
    <t>TALKWAAQAAVVMESGEDREQGEL</t>
  </si>
  <si>
    <t>LAELKGRDVRVWVEEGRLRYSAPRDALSPQLLERLREQKAALMQYLQ</t>
  </si>
  <si>
    <t>NC_015711.1|2186087-2191428|+|NC_015711.1_CDS_01781|WP_063747626.1</t>
  </si>
  <si>
    <t>NC_014623.1|4864905-4868998|+|NC_014623.1_CDS_04012|WP_002618707.1</t>
  </si>
  <si>
    <t>PKS_KS;Trans-AT_docking;PKS_AT;Trans-AT_docking;oMT;ACP</t>
  </si>
  <si>
    <t>RMGNSGQAAVVAKDWEEGEL</t>
  </si>
  <si>
    <t>MAELSKQDVTLWVEGERLKYRAPKGALSPETLSLLSTHKAALLPYLR</t>
  </si>
  <si>
    <t>NC_014623.1|4869014-4874265|+|NC_014623.1_CDS_04013|WP_041792494.1</t>
  </si>
  <si>
    <t>CP002271|4864916-4868998|+|CP002271_CDS_03995|ADO71804.1</t>
  </si>
  <si>
    <t>ERMGNSGQAAVVAKDWEEGE</t>
  </si>
  <si>
    <t>ELMAELSKQDVTLWVEGERLKYRAPKGALSPETLSLLSTHKAALLPYLR</t>
  </si>
  <si>
    <t>CP002271|4868995-4874265|+|CP002271_CDS_03996|ADO71805.1</t>
  </si>
  <si>
    <t>CP002830|2182685-2186068|+|CP002830_CDS_01811|AEI63747.1</t>
  </si>
  <si>
    <t>TALKWAAQAAVVMESGEDREQGE</t>
  </si>
  <si>
    <t>CP002830|2186083-2191428|+|CP002830_CDS_01812|AEI63748.1</t>
  </si>
  <si>
    <t>AJ557546|36675-40757|+|AJ557546_CDS_00014|CAD89777.1</t>
  </si>
  <si>
    <t>ERLSSTGVAAPKAADWEEGE</t>
  </si>
  <si>
    <t>ELVAELSRQGVTLWVEGDRLKYRAPKGALSPETLSLVAGHKAALIQHLR</t>
  </si>
  <si>
    <t>AJ557546|40757-46000|+|AJ557546_CDS_00015|CAD89778.1</t>
  </si>
  <si>
    <t>AF188287|33188-37270|+|AF188287_CDS_00006|AAF19814.1</t>
  </si>
  <si>
    <t>AF188287|37285-42537|+|AF188287_CDS_00007|AAF19815.1</t>
  </si>
  <si>
    <t>HM773417|1-6132|+|HM773417_CDS_00001|AEJ86332.1</t>
  </si>
  <si>
    <t>AMP-binding;PCP;Condensation_LCL;AMP-binding;nMT;PCP</t>
  </si>
  <si>
    <t>DTCLWVNASEDSQPLDLNEEEIE</t>
  </si>
  <si>
    <t>LMSQLRDLGCRISADGDKLRLRKTKNDIPAELIQQIKINKTEILAFL</t>
  </si>
  <si>
    <t>bHDD;Condensation_LCL;AMP-binding</t>
  </si>
  <si>
    <t>HM773417|6129-9192|+|HM773417_CDS_00002|AEJ86333.1</t>
  </si>
  <si>
    <t>HM773418|1-6132|+|HM773418_CDS_00001|AEJ86334.1</t>
  </si>
  <si>
    <t>HM773418|6129-9192|+|HM773418_CDS_00002|AEJ86335.1</t>
  </si>
  <si>
    <t>HM773419|1-6132|+|HM773419_CDS_00001|AEJ86336.1</t>
  </si>
  <si>
    <t>HM773419|6129-9192|+|HM773419_CDS_00002|AEJ86337.1</t>
  </si>
  <si>
    <t>HM773420|1-6132|+|HM773420_CDS_00001|AEJ86338.1</t>
  </si>
  <si>
    <t>HM773420|6129-9192|+|HM773420_CDS_00002|AEJ86339.1</t>
  </si>
  <si>
    <t>HM773421|1-6132|+|HM773421_CDS_00001|AEJ86340.1</t>
  </si>
  <si>
    <t>HM773421|6129-9192|+|HM773421_CDS_00002|AEJ86341.1</t>
  </si>
  <si>
    <t>HM773422|1-6132|+|HM773422_CDS_00001|AEJ86342.1</t>
  </si>
  <si>
    <t>HM773422|6129-9192|+|HM773422_CDS_00002|AEJ86343.1</t>
  </si>
  <si>
    <t>NZ_BAZK01000008.1|218097-228499|+|NZ_BAZK01000008.1_CDS_02060|WP_054783951.1</t>
  </si>
  <si>
    <t>Condensation_LCL;AMP-binding;PCP;Condensation_LCL;AMP-binding;PCP;Heterocyclization;AMP-binding</t>
  </si>
  <si>
    <t>ADQNRQHTIETFGTTPALTQQEEDEMEEFEI</t>
  </si>
  <si>
    <t>QLLNHFASHNVSLQTDGEKLRFKAPKGFLEPQLAAALKAQKSELISLLQ</t>
  </si>
  <si>
    <t>NZ_BAZK01000008.1|228497-231789|+|NZ_BAZK01000008.1_CDS_02061|WP_054783952.1</t>
  </si>
  <si>
    <t>EF015614|1-611|+|EF015614_CDS_00001|ABM65754.1</t>
  </si>
  <si>
    <t>QLERKLVTEQHSAVGADTEEIT</t>
  </si>
  <si>
    <t>LMTDLADAGVTLRRRGDQLQVQAPQGALDAALVARLREAKEELLRVL</t>
  </si>
  <si>
    <t>EF015614|608-2599|+|EF015614_CDS_00002|ABM65755.1</t>
  </si>
  <si>
    <t>NZ_CP017708.1|2616526-2622040|+|NZ_CP017708.1_CDS_01965|BJP36_RS09890</t>
  </si>
  <si>
    <t>PKS_KR;PCP;Heterocyclization;AMP-binding;PCP</t>
  </si>
  <si>
    <t>EVLSWVGQDLQDSETNIEEIEL</t>
  </si>
  <si>
    <t>KFLSQLRKLNIQFLDDGEKLRCQAPEGVLTPALSRQIAERKAEILAYLQ</t>
  </si>
  <si>
    <t>NZ_CP017708.1|2622038-2625188|+|NZ_CP017708.1_CDS_01966|BJP36_RS09895</t>
  </si>
  <si>
    <t>NZ_CP017708.1|2592906-2598679|+|NZ_CP017708.1_CDS_01956|WP_071103608.1</t>
  </si>
  <si>
    <t>PKS_KS;Trans-AT_docking;PKS_AT;Trans-AT_docking;cMT;PKS_KR</t>
  </si>
  <si>
    <t>NSQQLYTEEPDQIERVRGEL</t>
  </si>
  <si>
    <t>EFLQELSIKGWHIWSEGSQLRYDAPKEESTTSVLALLKQHKGEILQLLH</t>
  </si>
  <si>
    <t>NZ_CP017708.1|2598677-2600991|+|NZ_CP017708.1_CDS_01957|BJP36_RS09850</t>
  </si>
  <si>
    <t>CP017708|2592905-2598679|+|CP017708_CDS_01957|AOY80184.1</t>
  </si>
  <si>
    <t>KNSQQLYTEEPDQIERVRGE</t>
  </si>
  <si>
    <t>CP017708|2598676-2600991|+|CP017708_CDS_01958|BJP36_09855</t>
  </si>
  <si>
    <t>AM778955|170037-171020|-|AM778955_CDS_00146|CAO90435.1</t>
  </si>
  <si>
    <t>AM778955|166824-169913|-|AM778955_CDS_00145|CAO90434.1</t>
  </si>
  <si>
    <t>NZ_JQEC01000062.1|2677-5732|-|NZ_JQEC01000062.1_CDS_04028|WP_033084130.1</t>
  </si>
  <si>
    <t>EPLTLLADVVESEDDEMEGGLL</t>
  </si>
  <si>
    <t>LLKEVKNKGITLYLNDGKLAFKAPAGAMNKALKSQVVALKVELVELL</t>
  </si>
  <si>
    <t>NZ_JQEC01000062.1|2-2679|-|NZ_JQEC01000062.1_CDS_04027|GAB14E_RS02900</t>
  </si>
  <si>
    <t>NZ_CP017708.1|7770168-7776811|-|NZ_CP017708.1_CDS_05798|WP_071106601.1</t>
  </si>
  <si>
    <t>PKS_KS;Trans-AT_docking;PKS_AT;Trans-AT_docking;PKS_DH;PKS_DH2;PKS_ER;PKS_KR;ACP</t>
  </si>
  <si>
    <t>LIIKTDKNQTIESNNQGQLDQNKDSNWIEVEL</t>
  </si>
  <si>
    <t>EFLQDISLKGVKLWCDGEKLRTGGSQEVLTPDVIAQLKQHKSEILQLLK</t>
  </si>
  <si>
    <t>bHDD;Condensation_LCL;AMP-binding;A-OX;PCP</t>
  </si>
  <si>
    <t>NZ_CP017708.1|7765006-7770170|-|NZ_CP017708.1_CDS_05797|WP_071106600.1</t>
  </si>
  <si>
    <t>CP017708|7770167-7776811|-|CP017708_CDS_05801|AOY83395.1</t>
  </si>
  <si>
    <t>LIIKTDKNQTIESNNQGQLDQNKDSNWIEVE</t>
  </si>
  <si>
    <t>CP017708|7765005-7770170|-|CP017708_CDS_05800|AOY83394.1</t>
  </si>
  <si>
    <t>NZ_LMSL01000015.1|25592-29796|+|NZ_LMSL01000015.1_CDS_01443|WP_056003105.1</t>
  </si>
  <si>
    <t>AMP-binding;nMT;Condensation_DCL</t>
  </si>
  <si>
    <t>CEPVTQRRTDDEVVLEFSID</t>
  </si>
  <si>
    <t>LVRELVEAGIRLKLDQGKLVCQAPKGALTNERQVRLRDHREQIIAFL</t>
  </si>
  <si>
    <t>bHDD;Condensation_LCL;AMP-binding;AMP-binding;PCP;Condensation_LCL</t>
  </si>
  <si>
    <t>NZ_LMSL01000015.1|29937-36866|+|NZ_LMSL01000015.1_CDS_01444|ASG87_RS07340</t>
  </si>
  <si>
    <t>CP017599|725777-731452|-|CP017599_CDS_00576|AOW98531.1</t>
  </si>
  <si>
    <t>bHDD;Condensation_LCL;AMP-binding;nMT;nMT;PCP</t>
  </si>
  <si>
    <t>DACIWAAKTHQITQNNTANQRNQGV</t>
  </si>
  <si>
    <t>EFLLELRNQDIQLWLEGEQLHYSAPEGKLTPTLLAQLRERKAEVISFLH</t>
  </si>
  <si>
    <t>bHDD;Condensation_LCL;AMP-binding;AMP-binding;PKS_KR;PCP</t>
  </si>
  <si>
    <t>CP017599|718767-725774|-|CP017599_CDS_00575|AOW98530.1</t>
  </si>
  <si>
    <t>CP017599|2538164-2543938|+|CP017599_CDS_01930|AOW99699.1</t>
  </si>
  <si>
    <t>ENHQQLYTKEPDQIERVRGE</t>
  </si>
  <si>
    <t>EFLQELSIKGWQIWSEGSQLRYDAPKEESTASVLALLKQHKTEILQLLH</t>
  </si>
  <si>
    <t>bHDD;Condensation_LCL;AMP-binding;AMP-binding;PKS_KR;PCP;Heterocyclization;AMP-binding;PCP</t>
  </si>
  <si>
    <t>CP017599|2543935-2553336|+|CP017599_CDS_01931|AOW99700.1</t>
  </si>
  <si>
    <t>KP143720|23822-27814|+|KP143720_CDS_00018|AKL71649.1</t>
  </si>
  <si>
    <t>PKS_KS;Trans-AT_docking;PKS_AT;Trans-AT_docking;PKS_DH;PKS_DH2;ACP</t>
  </si>
  <si>
    <t>QLALINVTQTMQPESNGQFQLINVKDNDWIEIE</t>
  </si>
  <si>
    <t>EFLQDLSFQGVKLEPNGEKLRIGGSQSVLIPDVIAQLKQHKPEILHLLH</t>
  </si>
  <si>
    <t>bHDD;Condensation_LCL;AMP-binding;AMP-binding;PKS_KR;PCP;Thioesterase</t>
  </si>
  <si>
    <t>KP143720|27811-34785|+|KP143720_CDS_00019|AKL71650.1</t>
  </si>
  <si>
    <t>KF699060|3139-9084|+|KF699060_CDS_00002|AHF22417.1</t>
  </si>
  <si>
    <t>PKS_KS;Trans-AT_docking;PKS_AT;Trans-AT_docking;cMT;PKS_KR;ACP</t>
  </si>
  <si>
    <t>DGLSVVGLTKLASEQLFEVKVNSTSKAFVAPTTTLTEKSRIRGE</t>
  </si>
  <si>
    <t>QNLLAIGIELWVDGDKLCYEAPEDVLSSELLTEIKQYKEEIINLLQ</t>
  </si>
  <si>
    <t>KF699060|9081-16127|+|KF699060_CDS_00003|AHF22418.1</t>
  </si>
  <si>
    <t>NZ_CP017708.1|4096174-4101848|+|NZ_CP017708.1_CDS_03056|WP_071104443.1</t>
  </si>
  <si>
    <t>DACIWAAKTHPITQDNTANKRNQGVI</t>
  </si>
  <si>
    <t>EFLFELRNQDIQLWLEGEQLHYSAPEGKLTPTLLAQLRERKEEVISFLH</t>
  </si>
  <si>
    <t>CP017708|4096173-4101848|+|CP017708_CDS_03058|AOY81087.1</t>
  </si>
  <si>
    <t>DACIWAAKTHPITQDNTANKRNQGV</t>
  </si>
  <si>
    <t>AY974560|8248-14022|+|AY974560_CDS_00004|AAY42396.1</t>
  </si>
  <si>
    <t>bHDD;Condensation_LCL;AMP-binding;CAL_domain;PKS_KR;PCP;Heterocyclization;AMP-binding;PCP</t>
  </si>
  <si>
    <t>AY974560|14019-24089|+|AY974560_CDS_00005|AAY42397.1</t>
  </si>
  <si>
    <t>EVLSWVGQDLQDSETNIEEIE</t>
  </si>
  <si>
    <t>bHDD;Condensation_LCL;AMP-binding;CAL_domain;PKS_KR;PCP;Heterocyclization;AMP-binding;PCP;Thioesterase</t>
  </si>
  <si>
    <t>AY974560|24086-35923|+|AY974560_CDS_00006|AAY42398.1</t>
  </si>
  <si>
    <t>HQ696503|6909-11549|-|HQ696503_CDS_00002|AEF01452.1</t>
  </si>
  <si>
    <t>EVLRQLPQDKTTLISETEEYERFV</t>
  </si>
  <si>
    <t>FISYLQNLGVKLWIEQEQLECYAPKGVMTAELKRNLVERKTEILEFLR</t>
  </si>
  <si>
    <t>HQ696503|1-6912|-|HQ696503_CDS_00001|AEF01451.1</t>
  </si>
  <si>
    <t>NZ_CP017708.1|4095752-4095966|+|NZ_CP017708.1_CDS_03055|WP_071104442.1</t>
  </si>
  <si>
    <t>EVEKYYSATPETPNPTISKW</t>
  </si>
  <si>
    <t>QLLQDLSIKGFKLWSDGGKLRTEGSQEVLTTDVMAELEQYKSEILQLLR</t>
  </si>
  <si>
    <t>CP017599|731922-732197|-|CP017599_CDS_00577|AOW98532.1</t>
  </si>
  <si>
    <t>UNK_006</t>
  </si>
  <si>
    <t>MTGTFHNGYKVSLQEFLLVL</t>
  </si>
  <si>
    <t>KFLQDLSIKGVKLWNDGGKLRTEGYQEVLTTDVMAELEQYKSEILQLLR</t>
  </si>
  <si>
    <t>CP017708|4095751-4095966|+|CP017708_CDS_03057|AOY81086.1</t>
  </si>
  <si>
    <t>WEVEKYYSATPETPNPTISK</t>
  </si>
  <si>
    <t>HQ696503|11552-14959|-|HQ696503_CDS_00003|AEF01453.1</t>
  </si>
  <si>
    <t>DACIWAAKTHPIVQDNTVNKRNQGV</t>
  </si>
  <si>
    <t>EFLFELRNQDIQLWLEGDQLHYSAPEGKLTPTLLAQLRERKEEILSFL</t>
  </si>
  <si>
    <t>HQ696503|19590-20741|-|HQ696503_CDS_00005|AEF01455.1</t>
  </si>
  <si>
    <t>PKS_KR;ACP</t>
  </si>
  <si>
    <t>QLNQSDRTDNIKKKNWIEVE</t>
  </si>
  <si>
    <t>EFLQDLSIKGLKLWTDGGKLKTGGYQEVLTTDVIAQLKQYKSEILQLLK</t>
  </si>
  <si>
    <t>HQ696503|14956-19593|-|HQ696503_CDS_00004|AEF01454.1</t>
  </si>
  <si>
    <t>NC_014228.1|2152777-2154164|+|NC_014228.1_CDS_01878|WP_013184316.1</t>
  </si>
  <si>
    <t>NTQMLFGDAKDSVDSILRAL</t>
  </si>
  <si>
    <t>IINEALNQGITLFVVDNQLQYETNRDSIPPELLSEWKSHKQELIDFL</t>
  </si>
  <si>
    <t>NC_014228.1|2154725-2159406|+|NC_014228.1_CDS_01879|WP_013184317.1</t>
  </si>
  <si>
    <t>TNLFVIKEKRKLFQAEQETTQELLEGDI</t>
  </si>
  <si>
    <t>QIVSEALEQGITLFVVDNQLKYQAKRDSIPPELLSEWKNHKQELIDFL</t>
  </si>
  <si>
    <t>NC_014228.1|2159404-2163980|+|NC_014228.1_CDS_01880|XNC1_RS09390</t>
  </si>
  <si>
    <t>NZ_JYON01000017.1|36410-39633|+|NZ_JYON01000017.1_CDS_00150|WP_045055624.1</t>
  </si>
  <si>
    <t>EIAEYIDLPTASSNREEVEF</t>
  </si>
  <si>
    <t>EFLNYLHELDIQIYLEGERLRCNAPEGIITPQLSTQIAKYKPELVNIL</t>
  </si>
  <si>
    <t>NZ_JYON01000017.1|39631-44258|+|NZ_JYON01000017.1_CDS_00151|WP_052672410.1</t>
  </si>
  <si>
    <t>FN667742|2152776-2154164|+|FN667742_CDS_02193|CBJ90286.1</t>
  </si>
  <si>
    <t>ENTQMLFGDAKDSVDSILRA</t>
  </si>
  <si>
    <t>FN667742|2154724-2159406|+|FN667742_CDS_02194|CBJ90287.1</t>
  </si>
  <si>
    <t>TNLFVIKEKRKLFQAEQETTQELLEGD</t>
  </si>
  <si>
    <t>FN667742|2159403-2164067|+|FN667742_CDS_02195|CBJ90288.1</t>
  </si>
  <si>
    <t>NC_019695.1|2878217-2881695|-|NC_019695.1_CDS_02552|WP_015154603.1</t>
  </si>
  <si>
    <t>TLRGADRVQTAEAETSAQNREEVEF</t>
  </si>
  <si>
    <t>EFLAYLRSLDIQLFVKGESLRCNAPEGVLSPQLRAKIVDRKSELIALLH</t>
  </si>
  <si>
    <t>NC_019695.1|2873169-2878219|-|NC_019695.1_CDS_02551|WP_015154602.1</t>
  </si>
  <si>
    <t>KT067736.1|24859-30504|+|KT067736.1_CDS_00004|ALD82524.1</t>
  </si>
  <si>
    <t>PKS_KS;Trans-AT_docking;PKS_AT;PKS_DH;PKS_DH2;PKS_KR;ACP</t>
  </si>
  <si>
    <t>QWPATSEAPRPGDGGGWTDIE</t>
  </si>
  <si>
    <t>ELVEQLLVAGAELSIDDGKLRVRAPDGVLTPERLATLRDARDELLRLL</t>
  </si>
  <si>
    <t>KT067736.1|30501-35132|+|KT067736.1_CDS_00005|ALD82525.1</t>
  </si>
  <si>
    <t>CP003597|2878216-2881695|-|CP003597_CDS_02499|AFY88056.1</t>
  </si>
  <si>
    <t>TLRGADRVQTAEAETSAQNREEVE</t>
  </si>
  <si>
    <t>CP003597|2873168-2878219|-|CP003597_CDS_02498|AFY88055.1</t>
  </si>
  <si>
    <t>CP003607|472053-475379|-|CP003607_CDS_00376|AFY80137.1</t>
  </si>
  <si>
    <t>ETVCWAAQPQKLPKSYQNDREEVE</t>
  </si>
  <si>
    <t>EFLSELRELEIHLNVEGSRLICQAPEGRLTPQLREQISQRKGDILAFF</t>
  </si>
  <si>
    <t>CP003607|467335-472056|-|CP003607_CDS_00375|AFY80136.1</t>
  </si>
  <si>
    <t>CP003620|3563037-3564074|-|CP003620_CDS_03003|AFZ14011.1</t>
  </si>
  <si>
    <t>FLSEQEKAAYRTQWQEFLSS</t>
  </si>
  <si>
    <t>EFLSQLRSLDIQLIADRNKLRCNAPEGTLTPELHQEISLRKAEIISFL</t>
  </si>
  <si>
    <t>CP003620|3557976-3562862|-|CP003620_CDS_03002|AFZ14010.1</t>
  </si>
  <si>
    <t>KR871220.1|1-3519|+|KR871220.1_CDS_00001|ANG60371.1</t>
  </si>
  <si>
    <t>EIHLVKEKRKHFQTEQEKTQKLLEGH</t>
  </si>
  <si>
    <t>IVNEALNQGITLFVSDNKLKYKTNRDSIPSELLEEWKQHKQELIDFL</t>
  </si>
  <si>
    <t>KR871221.1|1-3519|+|KR871221.1_CDS_00001|ANG60374.1</t>
  </si>
  <si>
    <t>AIHLLKEKRKHFHTEQEITEKLLEGD</t>
  </si>
  <si>
    <t>IINEALNQGITLFVIDNKLKYKTNRDSIPPELLEEWKQYKQELIDFL</t>
  </si>
  <si>
    <t>KR871221.1|3516-8228|+|KR871221.1_CDS_00002|ANG60375.1</t>
  </si>
  <si>
    <t>KR871223.1|1-3510|+|KR871223.1_CDS_00001|ANG60379.1</t>
  </si>
  <si>
    <t>EVTVYLVKEKRKYFYTEQEITKKLLEGD</t>
  </si>
  <si>
    <t>IINEALNQGITLFVIDNKLKYKTSRDNIPPGLLSEWKQHKQELIDFL</t>
  </si>
  <si>
    <t>KR871223.1|3507-8210|+|KR871223.1_CDS_00002|ANG60380.1</t>
  </si>
  <si>
    <t>AM990464|247-9672|+|AM990464_CDS_00001|CAQ48259.1</t>
  </si>
  <si>
    <t>PKS_KS;Trans-AT_docking;PKS_AT;ACP_beta;Aminotran_3;A-OX;Condensation_LCL;AMP-binding;PCP</t>
  </si>
  <si>
    <t>TDIHATLQKLQTPIEHLSGDREEIE</t>
  </si>
  <si>
    <t>FLSDLANQDIKLWMDGDRLRCNAPQGLLTPEIQTELKNRKAEIIQFL</t>
  </si>
  <si>
    <t>AM990464|9669-14384|+|AM990464_CDS_00002|CAQ48260.1</t>
  </si>
  <si>
    <t>KR871225.1|1-3522|+|KR871225.1_CDS_00001|ANG60385.1</t>
  </si>
  <si>
    <t>AIHFIKEKRKHFQAEQETTQELLEGD</t>
  </si>
  <si>
    <t>QIISEALNQGITLFVIDNKLKYETSRDSIPPELFNEWKQHKQELIDFL</t>
  </si>
  <si>
    <t>KR871225.1|3519-8237|+|KR871225.1_CDS_00002|ANG60386.1</t>
  </si>
  <si>
    <t>KR871229.1|1-3519|+|KR871229.1_CDS_00001|ANG60395.1</t>
  </si>
  <si>
    <t>KR871230.1|1-3507|+|KR871230.1_CDS_00001|ANG60398.1</t>
  </si>
  <si>
    <t>ATIYQVKEKRKHLQAGQEITQELLEGD</t>
  </si>
  <si>
    <t>IINEALNQGITLFVIDNKLKYKTSRDSISPELLSEWKQYKQELIDFLK</t>
  </si>
  <si>
    <t>KR871230.1|3504-8213|+|KR871230.1_CDS_00002|ANG60399.1</t>
  </si>
  <si>
    <t>KR871231.1|1-3498|+|KR871231.1_CDS_00001|ANG60401.1</t>
  </si>
  <si>
    <t>ATIHQVKEKSKHLQAGQETTQELLEGD</t>
  </si>
  <si>
    <t>IINEALNQGITLFVIDNKLKYKTSRDSIPPELLSEWKQYKQELIDFLK</t>
  </si>
  <si>
    <t>KR871231.1|3495-8204|+|KR871231.1_CDS_00002|ANG60402.1</t>
  </si>
  <si>
    <t>KT002577.1|1-4101|+|KT002577.1_CDS_00001|ANJ65938.1</t>
  </si>
  <si>
    <t>VTIHLIKEKRKHFQAKQKTTQKLLKGA</t>
  </si>
  <si>
    <t>INETLNQGITLFVEDNQLHYETSRESIPPELLSTWKDHKQELIEFL</t>
  </si>
  <si>
    <t>KT002577.1|4098-8783|+|KT002577.1_CDS_00002|ANJ65939.1</t>
  </si>
  <si>
    <t>AP017296|204478-207759|+|AP017296_CDS_00225|BAT56777.1</t>
  </si>
  <si>
    <t>AMSWATQGLHNTSNKEMEREEVE</t>
  </si>
  <si>
    <t>ELLSYLRSLDVQIFIDGEILRCNSPEGVLTAELRQEIQERKAEIINFLK</t>
  </si>
  <si>
    <t>AP017296|208166-212947|+|AP017296_CDS_00226|BAT56778.1</t>
  </si>
  <si>
    <t>LN681227|2152511-2153899|+|LN681227_CDS_02140|CEK23147.1</t>
  </si>
  <si>
    <t>LN681227|2154459-2159141|+|LN681227_CDS_02141|CEK23148.1</t>
  </si>
  <si>
    <t>NZ_KB894507.1|35291-42513|+|NZ_KB894507.1_CDS_03463|WP_018694103.1</t>
  </si>
  <si>
    <t>PKS_KS;Trans-AT_docking;ACP_beta;Aminotran_3;Condensation_LCL;AMP-binding;PCP</t>
  </si>
  <si>
    <t>SLSQQSDALRATSTSISTNEVSGVL</t>
  </si>
  <si>
    <t>LVEQLKHAGVTLWTEQGQLHYKAPESAMTPMLLEEMKTHKSALYALI</t>
  </si>
  <si>
    <t>NZ_KB894507.1|42511-47072|+|NZ_KB894507.1_CDS_03464|WP_018694104.1</t>
  </si>
  <si>
    <t>LN681227|2159138-2163802|+|LN681227_CDS_02142|CEK23149.1</t>
  </si>
  <si>
    <t>NC_019753.1|3563038-3564074|-|NC_019753.1_CDS_03124|WP_015204118.1</t>
  </si>
  <si>
    <t>LSEQEKAAYRTQWQEFLSSV</t>
  </si>
  <si>
    <t>NC_019753.1|3557977-3562862|-|NC_019753.1_CDS_03123|WP_015204117.1</t>
  </si>
  <si>
    <t>EFVSYLQNLGVKLWIDGEQLRYRSPKEVVTPELKQSIVERKADILKLLR</t>
  </si>
  <si>
    <t>CP017599|714100-718770|-|CP017599_CDS_00574|AOW98529.1</t>
  </si>
  <si>
    <t>IDAIDDNAFLAERLETISNNQEKLEEIE</t>
  </si>
  <si>
    <t>KFLENLANQNVKLWLEGERLRCKAPEGVLTSELRTQLSNHKQEIITFLQ</t>
  </si>
  <si>
    <t>CP017599|708227-714103|-|CP017599_CDS_00573|AOW98528.1</t>
  </si>
  <si>
    <t>NC_019693.1|472054-475379|-|NC_019693.1_CDS_00376|WP_015146787.1</t>
  </si>
  <si>
    <t>ETVCWAAQPQKLPKSYQNDREEVEF</t>
  </si>
  <si>
    <t>NC_019693.1|467336-472056|-|NC_019693.1_CDS_00375|WP_015146786.1</t>
  </si>
  <si>
    <t>NZ_CP011104.1|4725754-4729259|-|NZ_CP011104.1_CDS_04141|WP_046976363.1</t>
  </si>
  <si>
    <t>ATIHQVKEKRKHFQAGQETTQELLEGDI</t>
  </si>
  <si>
    <t>IINEALNQGITLFVIDNKLKYKTSRDSIPPELLSEWKQHKQELIDFLK</t>
  </si>
  <si>
    <t>NZ_CP011104.1|4721135-4725756|-|NZ_CP011104.1_CDS_04140|VY86_RS20575</t>
  </si>
  <si>
    <t>BX571861|322955-326461|+|BX571861_CDS_00283|CAE13192.1</t>
  </si>
  <si>
    <t>ATIHQVKEKRKHFQAGQETTQKLLEGD</t>
  </si>
  <si>
    <t>IINEALNQGITLFVIDNKLKYKTSRDSIPSELLNEWKQYKQELIDFLK</t>
  </si>
  <si>
    <t>BX571861|326458-331191|+|BX571861_CDS_00284|CAE13193.1</t>
  </si>
  <si>
    <t>NZ_ALVU02000001.1|3694833-3698032|-|NZ_ALVU02000001.1_CDS_03614|WP_009631986.1</t>
  </si>
  <si>
    <t>GLAEYIASSKNTTNREEVEF</t>
  </si>
  <si>
    <t>ELLADLRRLDIQVFVEGESLQCNAPQGILTEEMRSHIIKYKSQLIALL</t>
  </si>
  <si>
    <t>NZ_ALVU02000001.1|3690271-3694835|-|NZ_ALVU02000001.1_CDS_03613|WP_009631985.1</t>
  </si>
  <si>
    <t>DVEIPLRTIFEHPTLEQLSK</t>
  </si>
  <si>
    <t>QIVNEALSQGITLFVADNRLQYETQCDIIPPELLNEWKEHKHELIKFL</t>
  </si>
  <si>
    <t>bHDD;Condensation_LCL;AMP-binding;nMT;PCP;Condensation_LCL</t>
  </si>
  <si>
    <t>NC_014228.1|2164065-2170060|+|NC_014228.1_CDS_01881|WP_013184319.1</t>
  </si>
  <si>
    <t>NC_014228.1|2241579-2245621|-|NC_014228.1_CDS_01940|WP_013184363.1</t>
  </si>
  <si>
    <t>SIYLIKEKRKHFQAEQKTTQNLLKGAI</t>
  </si>
  <si>
    <t>NC_014228.1|2235580-2241581|-|NC_014228.1_CDS_01939|WP_013184362.1</t>
  </si>
  <si>
    <t>CP011104|4721047-4725711|-|CP011104_CDS_03682|AKH65962.1</t>
  </si>
  <si>
    <t>TIHLIKEKRKHFQAGKETTQELLKGD</t>
  </si>
  <si>
    <t>INEALDQGITLFVTDNRLQYETGRGSILPALLSEWKQHKQELIDFL</t>
  </si>
  <si>
    <t>CP011104|4715021-4721050|-|CP011104_CDS_03681|AKH65395.1</t>
  </si>
  <si>
    <t>TVHLVMARRKHFQTEQGTTQKLLKGD</t>
  </si>
  <si>
    <t>FN667742|2164064-2170060|+|FN667742_CDS_02196|CBJ90289.1</t>
  </si>
  <si>
    <t>FN667742|2241578-2245621|-|FN667742_CDS_02266|CBJ90359.1</t>
  </si>
  <si>
    <t>SIYLIKEKRKHFQAEQKTTQNLLKGA</t>
  </si>
  <si>
    <t>FN667742|2235579-2241581|-|FN667742_CDS_02265|CBJ90358.1</t>
  </si>
  <si>
    <t>NLQVIREKRKFFQAEQETTQKLLEGD</t>
  </si>
  <si>
    <t>QIVNEALDQGITLFVVDNQLKYKTTLDSIPSELLNEWKAHKQELIKFL</t>
  </si>
  <si>
    <t>KT002577.1|8780-14749|+|KT002577.1_CDS_00003|ANJ65940.1</t>
  </si>
  <si>
    <t>KR871222.1|1-4101|+|KR871222.1_CDS_00001|ANG60377.1</t>
  </si>
  <si>
    <t>TVHLIKEKRKNFPTEQNTMLELLEGD</t>
  </si>
  <si>
    <t>IINEALNQGITLFVSGNKLRYRTQRDSIPPELLSEWKHHKQELIDFL</t>
  </si>
  <si>
    <t>KR871222.1|4098-10100|+|KR871222.1_CDS_00002|ANG60378.1</t>
  </si>
  <si>
    <t>TIHLIKEKRKHFQVGQETAQKLLKGD</t>
  </si>
  <si>
    <t>VNEALNQGITLFVTDNRLQYETSRSSIPPKLLNEWKQHKQELIDFL</t>
  </si>
  <si>
    <t>KR871223.1|8207-14218|+|KR871223.1_CDS_00003|ANG60381.1</t>
  </si>
  <si>
    <t>TIHLIKEKRKHFQSEQETAQELLKGE</t>
  </si>
  <si>
    <t>VNEALDQGITLYVTDNRLQYKTSRDSIPPELLSEWKQHKQELINFL</t>
  </si>
  <si>
    <t>KR871225.1|8234-14236|+|KR871225.1_CDS_00003|ANG60387.1</t>
  </si>
  <si>
    <t>KR871228.1|1-3744|+|KR871228.1_CDS_00001|ANG60393.1</t>
  </si>
  <si>
    <t>IINEALNQGITLFVSGNKLRYRTQRDSIPPELLSEWKHHKQALIDFL</t>
  </si>
  <si>
    <t>KR871228.1|3741-9743|+|KR871228.1_CDS_00002|ANG60394.1</t>
  </si>
  <si>
    <t>KR871227.1|1-4704|+|KR871227.1_CDS_00001|ANG60391.1</t>
  </si>
  <si>
    <t>VTIHLIQTRRKHFQTEQGKTQTLLRGD</t>
  </si>
  <si>
    <t>QIVNEALKQGITLFVADNRLQYETQNDTIPPELLSEWKEHKQELIEFL</t>
  </si>
  <si>
    <t>KR871227.1|4701-10715|+|KR871227.1_CDS_00002|ANG60392.1</t>
  </si>
  <si>
    <t>LN681227|2163799-2169795|+|LN681227_CDS_02143|CEK23150.1</t>
  </si>
  <si>
    <t>LN681227|2241313-2245356|-|LN681227_CDS_02206|CEK23213.1</t>
  </si>
  <si>
    <t>LN681227|2235314-2241316|-|LN681227_CDS_02205|CEK23212.1</t>
  </si>
  <si>
    <t>EIEVPLRSVFEHPTLEQLSQ</t>
  </si>
  <si>
    <t>NZ_CP011104.1|4715022-4721050|-|NZ_CP011104.1_CDS_04139|WP_046976362.1</t>
  </si>
  <si>
    <t>SLEQGITLFVTDNRLQYETRRSSIPPELLSEWKQHKQELIDFL</t>
  </si>
  <si>
    <t>BX571861|331188-337217|+|BX571861_CDS_00285|CAE13194.1</t>
  </si>
  <si>
    <t>CP017599|4791254-4797892|-|CP017599_CDS_03526|AOX01051.1</t>
  </si>
  <si>
    <t>PKS_KS;Trans-AT_docking;PKS_AT;Trans-AT_docking;PKS_DH;PKS_DH2;cMT;PKS_KR;ACP</t>
  </si>
  <si>
    <t>QLNQSDNTDNIKENNWIEVD</t>
  </si>
  <si>
    <t>EFLQDLSLKGVKLWTDGEKLRTGGSQEVLTTDVIAQLKQYKSEILRLLK</t>
  </si>
  <si>
    <t>bHDD;Condensation_LCL;AMP-binding;nMT;PCP;Condensation_LCL;AMP-binding</t>
  </si>
  <si>
    <t>CP017599|4783707-4791257|-|CP017599_CDS_03525|AOX01050.1</t>
  </si>
  <si>
    <t>SITWALDDPKQVSEREEEYDI</t>
  </si>
  <si>
    <t>EFIHHLKNMGIRISLIEDKLRLRADEGMLTDELKNAIRERKQDLIRFL</t>
  </si>
  <si>
    <t>bHDD;Condensation_LCL;AMP-binding;nMT;PCP;Condensation_LCL;Epimerization;Condensation_LCL;Epimerization;Condensation_DCL;AMP-binding;PCP;Epimerization</t>
  </si>
  <si>
    <t>NZ_KB894507.1|47063-57708|+|NZ_KB894507.1_CDS_03465|WP_018694105.1</t>
  </si>
  <si>
    <t>CP017599|3869062-3872538|+|CP017599_CDS_02838|AOX00478.1</t>
  </si>
  <si>
    <t>DTCIWAAKTHPITQGNTANKRNQGV</t>
  </si>
  <si>
    <t>EFLFELRNQDIQLWLEGDQLHYSAPEGKLTPTLLAQLRERKEEVLSFL</t>
  </si>
  <si>
    <t>bHDD;Condensation_LCL;AMP-binding;nMT;PCP;Epimerization</t>
  </si>
  <si>
    <t>CP017599|3872541-3878603|+|CP017599_CDS_02839|AOX00479.1</t>
  </si>
  <si>
    <t>NZ_CP012159.1|6404092-6407447|-|NZ_CP012159.1_CDS_04652|WP_050432506.1</t>
  </si>
  <si>
    <t>TNALRRLAQSQPAPGSARRQSGRL</t>
  </si>
  <si>
    <t>DLVARLEALHVELWNDDGYLGYSAAEGVLTDELLDELREHKDVLLAMLR</t>
  </si>
  <si>
    <t>bHDD;Condensation_LCL;AMP-binding;nMT;PCP;Epimerization;NRPS-COM_Nterm;Condensation_DCL;AMP-binding;PCP;Thioesterase</t>
  </si>
  <si>
    <t>NZ_CP012159.1|6392148-6404170|-|NZ_CP012159.1_CDS_04651|WP_050432505.1</t>
  </si>
  <si>
    <t>CP012159|6404091-6407447|-|CP012159_CDS_04707|AKT40596.1</t>
  </si>
  <si>
    <t>TNALRRLAQSQPAPGSARRQSGR</t>
  </si>
  <si>
    <t>CP012159|6392147-6404038|-|CP012159_CDS_04706|AKT40595.1</t>
  </si>
  <si>
    <t>NZ_CP012159.1|7554873-7560502|+|NZ_CP012159.1_CDS_05358|WP_050433123.1</t>
  </si>
  <si>
    <t>ACP;PKS_KS;PKS_AT;PKS_AT;oMT</t>
  </si>
  <si>
    <t>ETRAADEDRGEGQSWEEGEI</t>
  </si>
  <si>
    <t>ELMAKLAALGVSLWVDDGKLRFRAPAGTLNPELKAQLGAHKEAILARL</t>
  </si>
  <si>
    <t>bHDD;Condensation_LCL;AMP-binding;nMT;PCP;PKS_KS;PKS_AT;PKS_KR;ACP</t>
  </si>
  <si>
    <t>NZ_CP012159.1|7560508-7569890|+|NZ_CP012159.1_CDS_05359|WP_050433124.1</t>
  </si>
  <si>
    <t>AM946600|67689-73346|+|AM946600_CDS_00012|CAQ18838.1</t>
  </si>
  <si>
    <t>LETRAADEDRGEGQSWEEGE</t>
  </si>
  <si>
    <t>AM946600|73351-82734|+|AM946600_CDS_00013|CAQ18839.1</t>
  </si>
  <si>
    <t>CP012159|7554872-7560502|+|CP012159_CDS_05430|AKT41319.1</t>
  </si>
  <si>
    <t>CP012159|7560507-7569890|+|CP012159_CDS_05431|AKT41320.1</t>
  </si>
  <si>
    <t>KP715425.1|23719-34857|+|KP715425.1_CDS_00020|AKQ09583.1</t>
  </si>
  <si>
    <t>PKS_KS;Trans-AT_docking;PKS_AT;Trans-AT_docking;PKS_KR;ACP;PKS_KS;Trans-AT_docking;PKS_AT;Trans-AT_docking;PKS_DH;PKS_DH2;PKS_ER;PKS_KR;ACP</t>
  </si>
  <si>
    <t>LIIKTDKNQTIELNNQGQLEPDNVKDSNWIEVE</t>
  </si>
  <si>
    <t>EFLQNISLKGVKLWCDGEKLRTGGSQEVLTPDVIAQLKQHKTQILQLLQ</t>
  </si>
  <si>
    <t>bHDD;Condensation_LCL;AMP-binding;nMT;PCP;TD</t>
  </si>
  <si>
    <t>KP715425.1|34854-41534|+|KP715425.1_CDS_00021|AKQ09584.1</t>
  </si>
  <si>
    <t>NZ_KL662192.1|522610-522770|+|NZ_KL662192.1_CDS_05735|OSCCY1_RS34415</t>
  </si>
  <si>
    <t>FQVELPLRRVFEAPTIAELA</t>
  </si>
  <si>
    <t>EFVSHLNSLDIQLSLTGEPNASPDQIRLHCSAASGSLTPELRQALIDHKADLIAYLQ</t>
  </si>
  <si>
    <t>bHDD;Condensation_LCL;AMP-binding;nMT;PCP;Thioesterase</t>
  </si>
  <si>
    <t>NZ_KL662192.1|522870-528871|+|NZ_KL662192.1_CDS_05736|WP_051925999.1</t>
  </si>
  <si>
    <t>CP003646|5100921-5104157|-|CP003646_CDS_04399|AFZ33017.1</t>
  </si>
  <si>
    <t>IDAVTKVTFDNQSQQREEIE</t>
  </si>
  <si>
    <t>EFLAYLKSLDVQVSVEGDRDASLAEIRLRCNAPEGTLTPQLRQQIVERKAEIVAY</t>
  </si>
  <si>
    <t>CP003646|5095333-5100924|-|CP003646_CDS_04398|AFZ33016.1</t>
  </si>
  <si>
    <t>AP017308|2978078-2981287|-|AP017308_CDS_02825|BAU12354.1</t>
  </si>
  <si>
    <t>ELAQRIEALKPATQRREEIE</t>
  </si>
  <si>
    <t>VTYLKSLDVQLSIEDARLRCNAPEGVLTTELHQELIDRKPELIEYLR</t>
  </si>
  <si>
    <t>AP017308|2972673-2978081|-|AP017308_CDS_02824|BAU12353.1</t>
  </si>
  <si>
    <t>DLTVWTKNNEAVLSADDEVDYEEIEL</t>
  </si>
  <si>
    <t>ELLATLRDLNVHLYAEGDALKCKAPKNALSDNVKAQLKAQKKELIELL</t>
  </si>
  <si>
    <t>NZ_JH109153.1|49279-54710|-|NZ_JH109153.1_CDS_02651|WP_006892242.1</t>
  </si>
  <si>
    <t>CP014859|3356441-3358948|+|CP014859_CDS_02932|AOS63785.1</t>
  </si>
  <si>
    <t>PKS_KS;PCP</t>
  </si>
  <si>
    <t>EQVRLGSLYSRVHDTDAPADEDLETVD</t>
  </si>
  <si>
    <t>LAQITHRGIRLSLHEDRLRISAPRGALDEDLRAAITSVRDELVQFLR</t>
  </si>
  <si>
    <t>CP014859|3358945-3362394|+|CP014859_CDS_02933|AOS63786.1</t>
  </si>
  <si>
    <t>AY522504|51811-53277|+|AY522504_CDS_00018|AAS98785.1</t>
  </si>
  <si>
    <t>SLISTDSQEITEDEDIEEIT</t>
  </si>
  <si>
    <t>QVLSQLANQGVKIWAEDDKLKVRAPKGRLTEETRELISKNKTELLKLLQ</t>
  </si>
  <si>
    <t>AY522504|53274-56750|+|AY522504_CDS_00019|AAS98786.1</t>
  </si>
  <si>
    <t>EVLRQVSQNETSLISETKEHEAFL</t>
  </si>
  <si>
    <t>EFVSYLQNLGVKLWIDKGQLGCQAPKGVITPDLRQDMVERKTEILEFMR</t>
  </si>
  <si>
    <t>CP000393|5869316-5876971|+|CP000393_CDS_03333|ABG52863.1</t>
  </si>
  <si>
    <t>PKS_KS;Trans-AT_docking;PKS_AT;Trans-AT_docking;PKS_DH;PKS_DH2;cMT;PKS_ER;PKS_KR;ACP</t>
  </si>
  <si>
    <t>QLLLEQVSYSNTSPTEEIDEDMEEIT</t>
  </si>
  <si>
    <t>QILSQISSQGIKLWAEGDELKIRAPKGTLTAEIRDLLSQNKLELLQLLQ</t>
  </si>
  <si>
    <t>CP000393|5876968-5881329|+|CP000393_CDS_03334|ABG52864.1</t>
  </si>
  <si>
    <t>NZ_AJLN01000149.1|31614-38011|+|NZ_AJLN01000149.1_CDS_06365|WP_051039360.1</t>
  </si>
  <si>
    <t>EGILIVQKLQAVPMQIIGDREEIEL</t>
  </si>
  <si>
    <t>EFLSYLCSLDIKLWVENERLRCSAPKETLTLDIKAELAARKAEILAFI</t>
  </si>
  <si>
    <t>NZ_AJLN01000149.1|38009-41472|+|NZ_AJLN01000149.1_CDS_06366|WP_026087604.1</t>
  </si>
  <si>
    <t>NC_008312.1|5869317-5876971|+|NC_008312.1_CDS_03911|WP_011613193.1</t>
  </si>
  <si>
    <t>QLLLEQVSYSNTSPTEEIDEDMEEITL</t>
  </si>
  <si>
    <t>NC_008312.1|5876969-5881329|+|NC_008312.1_CDS_03912|WP_011613194.1</t>
  </si>
  <si>
    <t>NZ_CCAE010000008.1|77284-81848|-|NZ_CCAE010000008.1_CDS_01492|WP_009517171.1</t>
  </si>
  <si>
    <t>PKS_KS;Trans-AT_docking;PKS_AT;PKS_KR;PCP</t>
  </si>
  <si>
    <t>VQEGMATTESNDDDREEIEF</t>
  </si>
  <si>
    <t>ELLHRLEGLGVDLEVAEGRLRVSASRGRLDDELKTAIAGHKTELMALL</t>
  </si>
  <si>
    <t>NZ_CCAE010000008.1|73934-77286|-|NZ_CCAE010000008.1_CDS_01491|WP_009517170.1</t>
  </si>
  <si>
    <t>NZ_CCAE010000008.1|85266-91759|-|NZ_CCAE010000008.1_CDS_01494|WP_009517173.1</t>
  </si>
  <si>
    <t>PKS_KS;PKS_AT;PKS_DH;PKS_DH2;PKS_ER;PKS_KR;ACP</t>
  </si>
  <si>
    <t>SLYGPAPGASPSAQDTDREEMTL</t>
  </si>
  <si>
    <t>ELMKRLAALDIQLKLDGERLSVNAPKGAITPALREELAGRKEEVLAWLR</t>
  </si>
  <si>
    <t>NZ_CCAE010000008.1|81853-85268|-|NZ_CCAE010000008.1_CDS_01493|WP_009517172.1</t>
  </si>
  <si>
    <t>NZ_CP007203.1|2733174-2736439|+|NZ_CP007203.1_CDS_02405|WP_017804093.1</t>
  </si>
  <si>
    <t>Condensation_DCL;AMP-binding;PCP</t>
  </si>
  <si>
    <t>QILQQTIQQMQTTPSDQPGRKEISL</t>
  </si>
  <si>
    <t>KFLAHLYSLDVKLWIEDANLRCSVPEDVLTDELGVELRSRKPEIINFLR</t>
  </si>
  <si>
    <t>NZ_CP007203.1|2736437-2739921|+|NZ_CP007203.1_CDS_02406|WP_006194156.1</t>
  </si>
  <si>
    <t>NZ_ARYL01000028.1|46743-51277|+|NZ_ARYL01000028.1_CDS_03065|WP_051624979.1</t>
  </si>
  <si>
    <t>VIEKRTTADEEGNGEREEFVI</t>
  </si>
  <si>
    <t>DLLSQLGAAGIEVRRRKDKLVVNAPAGTLTADLRDKITVLKAELLDLLK</t>
  </si>
  <si>
    <t>NZ_ARYL01000028.1|51275-54579|+|NZ_ARYL01000028.1_CDS_03066|WP_035540264.1</t>
  </si>
  <si>
    <t>NC_020126.1|2588054-2596371|-|NC_020126.1_CDS_02011|WP_015347668.1</t>
  </si>
  <si>
    <t>ACP;PKS_KS;Trans-AT_docking;PKS_AT;ACP_beta;Aminotran_3;Condensation_LCL;AMP-binding;PCP</t>
  </si>
  <si>
    <t>DTLLWASGPRTADATREEGEL</t>
  </si>
  <si>
    <t>MQHLRGLDIRLWLEGERLRFSAPPGALTPELQAELKERKAEVLAFLQ</t>
  </si>
  <si>
    <t>NC_020126.1|2584605-2588020|-|NC_020126.1_CDS_02010|WP_044283493.1</t>
  </si>
  <si>
    <t>CP003918|205111-211401|-|CP003918_CDS_00181|AFV87758.1</t>
  </si>
  <si>
    <t>Condensation_LCL;AMP-binding;PCP;Condensation_DCL;AMP-binding;PCP</t>
  </si>
  <si>
    <t>EAVLSSTSHQQPENVGELEVGE</t>
  </si>
  <si>
    <t>KLLVKLNSFGIKLWLEGETLRFLAPPNTFSAALREQVKQAKTGLIAELQ</t>
  </si>
  <si>
    <t>CP003918|201744-205124|-|CP003918_CDS_00180|AFV87757.1</t>
  </si>
  <si>
    <t>NC_016582.1|7779540-7782142|-|NC_016582.1_CDS_06245|WP_055414002.1</t>
  </si>
  <si>
    <t>DELAALRVYATQTAPTDEAMETVEL</t>
  </si>
  <si>
    <t>FLEDMSARGIRIAPNGEKLSVSGPGSALTDAVKDSIRTQRAEILRFF</t>
  </si>
  <si>
    <t>NC_016582.1|7776052-7779542|-|NC_016582.1_CDS_06244|WP_014179017.1</t>
  </si>
  <si>
    <t>CP004025|2588053-2596371|-|CP004025_CDS_02047|AGC43406.1</t>
  </si>
  <si>
    <t>DTLLWASGPRTADATREEGE</t>
  </si>
  <si>
    <t>LMQHLRGLDIRLWLEGERLRFSAPPGALTPELQAELKERKAEVLAFLQ</t>
  </si>
  <si>
    <t>CP004025|2584604-2588056|-|CP004025_CDS_02046|AGC43405.1</t>
  </si>
  <si>
    <t>NZ_CP013611.1|2760686-2766456|-|NZ_CP013611.1_CDS_02307|WP_058796776.1</t>
  </si>
  <si>
    <t>Condensation_Starter;AMP-binding;PCP;Condensation_LCL;AMP-binding;PCP</t>
  </si>
  <si>
    <t>STIFINQSVAGTTITATTSAQTLRK</t>
  </si>
  <si>
    <t>NQCLEQGVRLSVENGNLQIDAPKGGLSNEMIAILRENKAQLIEFI</t>
  </si>
  <si>
    <t>NZ_CP013611.1|2757306-2760682|-|NZ_CP013611.1_CDS_02306|WP_058796775.1</t>
  </si>
  <si>
    <t>NZ_KB907392.1|8209-11246|-|NZ_KB907392.1_CDS_03411|WP_010376927.1</t>
  </si>
  <si>
    <t>EPLLLLNSANNEELECMEGGLL</t>
  </si>
  <si>
    <t>ELLREVKNKGIILYLENGSLAFKAPPGVMDNEIKAQIIAKKSEIVSLLQ</t>
  </si>
  <si>
    <t>NZ_KB907392.1|4685-8211|-|NZ_KB907392.1_CDS_03410|WP_010376929.1</t>
  </si>
  <si>
    <t>NC_010546.1|3104473-3105293|+|NC_010546.1_CDS_02895|WP_009547786.1</t>
  </si>
  <si>
    <t>UNK_018</t>
  </si>
  <si>
    <t>EANLLPFRGWLGSQSVPEHK</t>
  </si>
  <si>
    <t>EFLAHLYRLEVNLWLEGDRLRCSAPEEVLTPDLTEALQSRKGEIINFLK</t>
  </si>
  <si>
    <t>NC_010546.1|3105367-3108785|+|NC_010546.1_CDS_02896|WP_024750346.1</t>
  </si>
  <si>
    <t>NZ_JODL01000004.1|210534-212810|+|NZ_JODL01000004.1_CDS_01099|IF47_RS0105710</t>
  </si>
  <si>
    <t>RGRAPVGRIARHPPLRVRQGGARDEAVLRRPGQPAVRQRLRARGPGGGGRAGRTDDDHRQRDAAHQRADMADGPPGPPVHKRVPRHRGGQ</t>
  </si>
  <si>
    <t>DLLTRLREQDIRLRLEDGALRYSAPEHGLAEELRAELVARKEELIAFL</t>
  </si>
  <si>
    <t>NZ_JODL01000004.1|212826-216295|+|NZ_JODL01000004.1_CDS_01100|WP_051717064.1</t>
  </si>
  <si>
    <t>NZ_KL662191.1|2358454-2361791|+|NZ_KL662191.1_CDS_01910|WP_035999863.1</t>
  </si>
  <si>
    <t>DVMQTTLKQTAPPTHQPGRKEIEL</t>
  </si>
  <si>
    <t>QFLNHLYGLDVQLWLETDQATNAVRLRCNAPEEILTPALSDELQQRKSEIIAFLH</t>
  </si>
  <si>
    <t>NZ_KL662191.1|2361846-2365351|+|NZ_KL662191.1_CDS_01911|WP_036007414.1</t>
  </si>
  <si>
    <t>NZ_LBMH01000004.1|377233-382796|+|NZ_LBMH01000004.1_CDS_02264|WP_046744442.1</t>
  </si>
  <si>
    <t>EFSIQQKHMDIINQDVDQDEFIL</t>
  </si>
  <si>
    <t>NGQLKVNAPKGALTDDLLQEIKENKEYLLKL</t>
  </si>
  <si>
    <t>NZ_LBMH01000004.1|382892-386154|+|NZ_LBMH01000004.1_CDS_02265|WP_046744443.1</t>
  </si>
  <si>
    <t>NC_015711.1|2179222-2182688|+|NC_015711.1_CDS_01779|WP_050989139.1</t>
  </si>
  <si>
    <t>A-OX;PKS_DH2;PKS_KR;ACP</t>
  </si>
  <si>
    <t>DVLPALTLAGAETEMEEVTL</t>
  </si>
  <si>
    <t>LLTELSRLGITLRADGEHLRITAPKGALTPELRERLSAAKPALLTHMR</t>
  </si>
  <si>
    <t>NC_015711.1|7353559-7361807|+|NC_015711.1_CDS_05850|WP_043711590.1</t>
  </si>
  <si>
    <t>ACP;PKS_KS;Trans-AT_docking;PKS_AT;ACP;Aminotran_3;Condensation_LCL;AMP-binding;PCP</t>
  </si>
  <si>
    <t>DTVLWASRTAEDTSVNGASREEGEL</t>
  </si>
  <si>
    <t>LLTRLRKHDVRLWMEGERLRFNAPPGVMTPDLLGELKSHKEELVSFLQ</t>
  </si>
  <si>
    <t>NC_015711.1|7361805-7365238|+|NC_015711.1_CDS_05851|WP_043711593.1</t>
  </si>
  <si>
    <t>NC_008095.1|5407417-5415644|+|NC_008095.1_CDS_04219|WP_011554403.1</t>
  </si>
  <si>
    <t>DTVLWAARAAEDTSVSGASREEGEL</t>
  </si>
  <si>
    <t>LLTRLRQHDVRLWMEGERLRFNAPPGVMTPDLLGEMKSRKEELVSFLQ</t>
  </si>
  <si>
    <t>NC_008095.1|5415642-5419081|+|NC_008095.1_CDS_04220|WP_020478359.1</t>
  </si>
  <si>
    <t>CP000806|3104472-3105293|+|CP000806_CDS_03037|ACB52389.1</t>
  </si>
  <si>
    <t>WEANLLPFRGWLGSQSVPEH</t>
  </si>
  <si>
    <t>CP000806|3105363-3108785|+|CP000806_CDS_03038|ACB52390.1</t>
  </si>
  <si>
    <t>CP000875|2613140-2618125|-|CP000875_CDS_02080|ABX04732.1</t>
  </si>
  <si>
    <t>PCP;Epimerization;Condensation_DCL;AMP-binding;PCP</t>
  </si>
  <si>
    <t>DLLRWAQQANQAPAQAREQGA</t>
  </si>
  <si>
    <t>QLLTQLRAADIRIWLEGERLCYDAPPGVLSEQLLSQLRQHKAELCQFL</t>
  </si>
  <si>
    <t>CP000875|2609700-2613137|-|CP000875_CDS_02079|ABX04731.1</t>
  </si>
  <si>
    <t>NZ_CP012159.1|6407445-6414040|-|NZ_CP012159.1_CDS_04653|WP_050432507.1</t>
  </si>
  <si>
    <t>PKS_KS;Trans-AT_docking;PKS_AT;PKS_DH;PKS_DH2;PKS_ER;PKS_KR;ACP</t>
  </si>
  <si>
    <t>LVHPTSGPTAAPVERQEAEAWVDTEL</t>
  </si>
  <si>
    <t>DLLSHLLFHGVELSIEGGKVRVRAPDGVLTKETLETLRSRKDELVRVL</t>
  </si>
  <si>
    <t>CP001032|2502140-2509636|+|CP001032_CDS_01960|ACB75252.1</t>
  </si>
  <si>
    <t>PKS_KS;Trans-AT_docking;PKS_AT;Trans-AT_docking;cMT;PKS_KR;PKS_DH;PKS_DH2;PKS_ER;PCP</t>
  </si>
  <si>
    <t>GSAAAPQVTRTAGKPLVGAQEEGE</t>
  </si>
  <si>
    <t>LLEELARLRVELWVEDGTRLRYRAPVGALTPEYLARLKQHKAEIIAAL</t>
  </si>
  <si>
    <t>CP001032|2509633-2513046|+|CP001032_CDS_01961|ACB75253.1</t>
  </si>
  <si>
    <t>CP003259|1038034-1040343|+|CP003259_CDS_00856|AEY65151.1</t>
  </si>
  <si>
    <t>PKS_KS;Trans-AT_docking;PCP</t>
  </si>
  <si>
    <t>LAEIINKDNSYADEEYEEFE</t>
  </si>
  <si>
    <t>IIANLEKKDIKLWVEGEALRCKAPKGVMNQDISDMIKSRKEEIIEY</t>
  </si>
  <si>
    <t>CP003259|1040367-1043885|+|CP003259_CDS_00857|AEY65152.1</t>
  </si>
  <si>
    <t>CP003548|4041166-4043919|+|CP003548_CDS_03361|AFY44053.1</t>
  </si>
  <si>
    <t>EKMLTLQQLQLMSMNVVDREEIE</t>
  </si>
  <si>
    <t>EFLSDLCSLDIKLWVEENRLRCNAPKGALTPVIKAELAERKAEIIAFI</t>
  </si>
  <si>
    <t>CP003548|4043916-4047392|+|CP003548_CDS_03362|AFY44054.1</t>
  </si>
  <si>
    <t>CP003647|11720-22819|+|CP003647_CDS_00003|AFZ33306.1</t>
  </si>
  <si>
    <t>Condensation_LCL;AMP-binding;PCP;Condensation_LCL;AMP-binding;PCP;Epimerization;Condensation_DCL;AMP-binding;PCP</t>
  </si>
  <si>
    <t>TLQMTINQLQTPVTTKGRREIE</t>
  </si>
  <si>
    <t>QLLAHLYSLGVNLWLDRTDPTQVRLRCSAPEEVLTPELSSQLQARKVEIIAIL</t>
  </si>
  <si>
    <t>CP003647|22816-26190|+|CP003647_CDS_00004|AFZ33307.1</t>
  </si>
  <si>
    <t>CP003610|3078842-3081607|+|CP003610_CDS_02465|AFZ01578.1</t>
  </si>
  <si>
    <t>EKMLTVKQLQLVSSHGGDNNREEIE</t>
  </si>
  <si>
    <t>EFLSYLCSLDVKLWLEEDRLRCSAPQNVLTPIIKEQLSERKAEILVFLR</t>
  </si>
  <si>
    <t>CP003610|3081604-3085095|+|CP003610_CDS_02466|AFZ01579.1</t>
  </si>
  <si>
    <t>CP013611|2760685-2766456|-|CP013611_CDS_02307|ALU43612.1</t>
  </si>
  <si>
    <t>STIFINQSVAGTTITATTSAQTLR</t>
  </si>
  <si>
    <t>CP013611|2757305-2760682|-|CP013611_CDS_02306|ALU43611.1</t>
  </si>
  <si>
    <t>CP013929|205084-211374|-|CP013929_CDS_00181|AMJ80877.1</t>
  </si>
  <si>
    <t>CP013929|201717-205097|-|CP013929_CDS_00180|AMJ80876.1</t>
  </si>
  <si>
    <t>CP013931|209845-216135|-|CP013931_CDS_00185|AMJ85039.1</t>
  </si>
  <si>
    <t>CP013931|206478-209858|-|CP013931_CDS_00184|AMJ85038.1</t>
  </si>
  <si>
    <t>NZ_AADV02000001.1|640071-641365|+|NZ_AADV02000001.1_CDS_06429|WP_007303631.1</t>
  </si>
  <si>
    <t>UNK_029</t>
  </si>
  <si>
    <t>GIPLWAGISRRESGSPTHNL</t>
  </si>
  <si>
    <t>EFLSYLYGLEVKLWLDGDRLRCSAPEEVLTPELTGQLQGRKQEIIEFLK</t>
  </si>
  <si>
    <t>NZ_AADV02000001.1|641662-645053|+|NZ_AADV02000001.1_CDS_06430|WP_007303632.1</t>
  </si>
  <si>
    <t>LT629775|9596830-9599490|+|LT629775_CDS_07824|SDT83257.1</t>
  </si>
  <si>
    <t>AELAADRLYSSLTTGSADDGLDLVE</t>
  </si>
  <si>
    <t>LLEDLSRRGVRLAAADRKLSVSAPAGVLDGPTTELIRARREEILQFLR</t>
  </si>
  <si>
    <t>LT629775|9599487-9602942|+|LT629775_CDS_07825|SDT83258.1</t>
  </si>
  <si>
    <t>NC_019676.1|4041167-4043919|+|NC_019676.1_CDS_03399|WP_015114258.1</t>
  </si>
  <si>
    <t>EKMLTLQQLQLMSMNVVDREEIEI</t>
  </si>
  <si>
    <t>NC_019676.1|4043917-4047392|+|NC_019676.1_CDS_03400|WP_015114259.1</t>
  </si>
  <si>
    <t>NZ_AORV01000026.1|292132-295184|-|NZ_AORV01000026.1_CDS_01677|WP_040760555.1</t>
  </si>
  <si>
    <t>PKS_KS;Trans-AT_docking;PKS_AT;Trans-AT_docking;PCP</t>
  </si>
  <si>
    <t>ETFRWATEGVKEAASSEQLEGGTI</t>
  </si>
  <si>
    <t>DFLTKLRKLDIRLWLENDALQYQAPKGAVTKELLLEIKDRKDDILSFLR</t>
  </si>
  <si>
    <t>NZ_AORV01000026.1|288677-292119|-|NZ_AORV01000026.1_CDS_01676|WP_004624905.1</t>
  </si>
  <si>
    <t>NZ_AORV01000026.1|283282-284537|-|NZ_AORV01000026.1_CDS_01673|WP_004625064.1</t>
  </si>
  <si>
    <t>PKS_AT</t>
  </si>
  <si>
    <t>MDQILGETKVKEIFKNPEVG</t>
  </si>
  <si>
    <t>FISELKAKNIKLWKEDGLLRYKAPKGVITAEILKDMAERKEEI</t>
  </si>
  <si>
    <t>NZ_AORV01000026.1|278757-283225|-|NZ_AORV01000026.1_CDS_01672|WP_004624865.1</t>
  </si>
  <si>
    <t>NC_019751.1|3078843-3081607|+|NC_019751.1_CDS_02509|WP_015198215.1</t>
  </si>
  <si>
    <t>EKMLTVKQLQLVSSHGGDNNREEIEL</t>
  </si>
  <si>
    <t>NC_019751.1|3081605-3085095|+|NC_019751.1_CDS_02510|WP_015198216.1</t>
  </si>
  <si>
    <t>CP007203|2733173-2736439|+|CP007203_CDS_02669|AHJ29026.1</t>
  </si>
  <si>
    <t>QILQQTIQQMQTTPSDQPGRKEIS</t>
  </si>
  <si>
    <t>CP007203|2736436-2739921|+|CP007203_CDS_02670|AHJ29027.1</t>
  </si>
  <si>
    <t>NZ_AORZ01000023.1|11320-16844|-|NZ_AORZ01000023.1_CDS_02014|WP_004942673.1</t>
  </si>
  <si>
    <t>PKS_KS;PKS_AT;cMT;PKS_KR;PCP</t>
  </si>
  <si>
    <t>ALAAATGPPPEETPGQEEVVL</t>
  </si>
  <si>
    <t>DLLTELRGRQVTLTADGDRLHCRAPRGALTDELLATIRARRDELLAHLR</t>
  </si>
  <si>
    <t>NZ_AORZ01000023.1|7709-11322|-|NZ_AORZ01000023.1_CDS_02013|WP_004942671.1</t>
  </si>
  <si>
    <t>NZ_JH556658.1|593423-596496|+|NZ_JH556658.1_CDS_03467|WP_010249926.1</t>
  </si>
  <si>
    <t>NYRWAQKDVAAVAEMEEVESGTI</t>
  </si>
  <si>
    <t>ELISCLREAGIKLYLDNGELRFQAPKGALTPELREKLVENKCEVIAFLR</t>
  </si>
  <si>
    <t>NZ_JH556658.1|596541-599938|+|NZ_JH556658.1_CDS_03468|ACECE_RS0218485</t>
  </si>
  <si>
    <t>NC_013093.1|4318963-4323455|-|NC_013093.1_CDS_03617|WP_015802453.1</t>
  </si>
  <si>
    <t>PKS_KS;PKS_AT;PKS_KR;PCP</t>
  </si>
  <si>
    <t>ERGSARGAGGERPDDEEVLL</t>
  </si>
  <si>
    <t>EFLAGLRRAGVTVTAEGDDLRCAAPPAVLTADLRAEIVARKPEILRELR</t>
  </si>
  <si>
    <t>NC_013093.1|4315538-4318965|-|NC_013093.1_CDS_03616|WP_015802452.1</t>
  </si>
  <si>
    <t>CP007699|1704141-1706654|+|CP007699_CDS_01614|AJT63307.1</t>
  </si>
  <si>
    <t>AELESSRLYRTLVDAPAEGGAWEEVQ</t>
  </si>
  <si>
    <t>LEELSRRGARLALEEGRLTLTAPEGALDPELTALVRHHRAEVVQFLR</t>
  </si>
  <si>
    <t>CP007699|1706651-1710118|+|CP007699_CDS_01615|AJT63308.1</t>
  </si>
  <si>
    <t>NZ_JHEG02000048.1|46179-46360|-|NZ_JHEG02000048.1_CDS_02097|DA73_RS46445</t>
  </si>
  <si>
    <t>LHLNIPMQNFLQTPILSSLA</t>
  </si>
  <si>
    <t>EFLSYLTNLDIRLWSNGERLRCNAPQEVLTPELQAQITERKAEILKFL</t>
  </si>
  <si>
    <t>NZ_JHEG02000048.1|42565-46094|-|NZ_JHEG02000048.1_CDS_02096|WP_050045663.1</t>
  </si>
  <si>
    <t>NZ_JHEG02000048.1|1263954-1266613|-|NZ_JHEG02000048.1_CDS_03017|WP_050045819.1</t>
  </si>
  <si>
    <t>ETVILVNQQDKIKLLQALTMNKSLTFFAEEGRIELKI</t>
  </si>
  <si>
    <t>LIQEISEKNIKLNIDGDDLKVYASQDVLTQDLIEEIKKNKKFLIEFLR</t>
  </si>
  <si>
    <t>NZ_JHEG02000048.1|1260618-1263910|-|NZ_JHEG02000048.1_CDS_03016|DA73_RS19520</t>
  </si>
  <si>
    <t>CP000117|1987529-1991788|+|CP000117_CDS_01606|ABA21232.1</t>
  </si>
  <si>
    <t>EVIEILMKNEYAIANDIAEEYEEGC</t>
  </si>
  <si>
    <t>FLSSLNRLGIKVWIEDKQLRYRAPKGVMTPNIKQDLMEQKNEILNCLQ</t>
  </si>
  <si>
    <t>CP000117|1991901-1995329|+|CP000117_CDS_01607|ABA21233.1</t>
  </si>
  <si>
    <t>NZ_KB906756.1|164623-170042|-|NZ_KB906756.1_CDS_02480|WP_020714509.1</t>
  </si>
  <si>
    <t>PKS_KS;Trans-AT_docking;PKS_AT;PKS_DHt;PKS_DH;PKS_DH2;PKS_KR;ACP</t>
  </si>
  <si>
    <t>LDMILWGSDAADEEHGPTEREEIGI</t>
  </si>
  <si>
    <t>ELLTRLRAMGVQLTLEDDSIRLNAPKGTLTHALQAELKASKAELLELLR</t>
  </si>
  <si>
    <t>NZ_KB906756.1|161246-164625|-|NZ_KB906756.1_CDS_02479|WP_020714508.1</t>
  </si>
  <si>
    <t>EF032505|25751-30352|+|EF032505_CDS_00012|ABL74938.1</t>
  </si>
  <si>
    <t>GLATLVGHAVGGDPDRQEVV</t>
  </si>
  <si>
    <t>FLADLRARQVLVTADGDQLRCSAPAGVLTDDLLDAIRGRKAEILRHL</t>
  </si>
  <si>
    <t>EF032505|30349-33774|+|EF032505_CDS_00013|ABL74939.1</t>
  </si>
  <si>
    <t>CP002830|2179206-2182688|+|CP002830_CDS_01810|AEI63746.1</t>
  </si>
  <si>
    <t>DDVLPALTLAGAETEMEEVT</t>
  </si>
  <si>
    <t>CP002830|7353591-7361807|+|CP002830_CDS_05965|AEI67901.1</t>
  </si>
  <si>
    <t>DTVLWASRTAEDTSVNGASREEGE</t>
  </si>
  <si>
    <t>LTRLRKHDVRLWMEGERLRFNAPPGVMTPDLLGELKSHKEELVSFLQ</t>
  </si>
  <si>
    <t>CP002830|7361822-7365238|+|CP002830_CDS_05966|AEI67902.1</t>
  </si>
  <si>
    <t>AP017296|301450-307806|-|AP017296_CDS_00291|BAT56843.1</t>
  </si>
  <si>
    <t>EAILAVQKLQAVSMQMVEDREEIE</t>
  </si>
  <si>
    <t>KFLSDLCSLDIKLWVENDSLRCSAPKEALTPDIKTELAARKAEILTFI</t>
  </si>
  <si>
    <t>AP017296|297968-301453|-|AP017296_CDS_00290|BAT56842.1</t>
  </si>
  <si>
    <t>NZ_JXCB01000004.1|1491167-1491252|-|NZ_JXCB01000004.1_CDS_01192|SD81_RS07675</t>
  </si>
  <si>
    <t>KNINQFWQNLRDGVESISLI</t>
  </si>
  <si>
    <t>EFLSYLCTLDVKLWVDGVNRVPTQEARLRCSAPEGVLTPSLRAQLQERKAEILAFLQ</t>
  </si>
  <si>
    <t>NZ_JXCB01000004.1|1487661-1491148|-|NZ_JXCB01000004.1_CDS_01191|WP_052490159.1</t>
  </si>
  <si>
    <t>NZ_CP017708.1|7760356-7761821|-|NZ_CP017708.1_CDS_05795|WP_071106598.1</t>
  </si>
  <si>
    <t>LISTDSQEITEDEDIEEITL</t>
  </si>
  <si>
    <t>NZ_CP017708.1|7756883-7760358|-|NZ_CP017708.1_CDS_05794|WP_071106597.1</t>
  </si>
  <si>
    <t>CP017311|1627671-1632236|+|CP017311_CDS_01527|AOS78855.1</t>
  </si>
  <si>
    <t>RVQEGMATTESNDDDREEIE</t>
  </si>
  <si>
    <t>CP017311|1632233-1635586|+|CP017311_CDS_01528|AOS78856.1</t>
  </si>
  <si>
    <t>CP017599|3862211-3869065|+|CP017599_CDS_02837|AOX00477.1</t>
  </si>
  <si>
    <t>Condensation_LCL;AMP-binding;AMP-binding;PKS_KR;PCP</t>
  </si>
  <si>
    <t>EVLRQLAQDKTALISEIYKTDEEYEEEL</t>
  </si>
  <si>
    <t>DFVSYLQNLGVKLWIDNDRLGYRSPRGVMTAELKRNLVERKTEILEFL</t>
  </si>
  <si>
    <t>CP017708|7760355-7761821|-|CP017708_CDS_05798|AOY83392.1</t>
  </si>
  <si>
    <t>CP017708|7756882-7760358|-|CP017708_CDS_05797|AOY83391.1</t>
  </si>
  <si>
    <t>BA000019|3163531-3166839|-|BA000019_CDS_02640|BAB74342.1</t>
  </si>
  <si>
    <t>IMILQQSIQQMQTTPSEQSGRKEIS</t>
  </si>
  <si>
    <t>KFLAHLYSLDVKLWVEDANLRCSIPEDVLTDELTGELRSRKSEIITFLR</t>
  </si>
  <si>
    <t>BA000019|3160040-3163534|-|BA000019_CDS_02639|BAB74341.1</t>
  </si>
  <si>
    <t>CP017311|1617760-1624254|+|CP017311_CDS_01525|AOS78854.1</t>
  </si>
  <si>
    <t>THLDSLYGPAPGASPSAQDTDREEMT</t>
  </si>
  <si>
    <t>MKRLAALDIQLKLDGERLSVNAPKGAITPALREELAGRKEEVLAWLR</t>
  </si>
  <si>
    <t>CP017311|1624269-1627667|+|CP017311_CDS_01526|AOS82111.1</t>
  </si>
  <si>
    <t>CP004850|205111-211401|-|CP004850_CDS_00184|AGP87798.1</t>
  </si>
  <si>
    <t>CP004850|201744-205124|-|CP004850_CDS_00183|AGP87797.1</t>
  </si>
  <si>
    <t>CP004851|350362-356652|-|CP004851_CDS_00282|AGP88178.1</t>
  </si>
  <si>
    <t>CP004851|346995-350375|-|CP004851_CDS_00281|AGP88177.1</t>
  </si>
  <si>
    <t>CP004852|365730-372020|-|CP004852_CDS_00303|AGP92055.1</t>
  </si>
  <si>
    <t>CP004852|362363-365743|-|CP004852_CDS_00302|AGP92054.1</t>
  </si>
  <si>
    <t>CP004854|205111-211401|-|CP004854_CDS_00184|AGP99780.1</t>
  </si>
  <si>
    <t>CP004854|201744-205124|-|CP004854_CDS_00183|AGP99779.1</t>
  </si>
  <si>
    <t>AM179409|16512-23108|+|AM179409_CDS_00004|CAJ46690.1</t>
  </si>
  <si>
    <t>LVHPTSGPTAAPVERQEAEAWVDTE</t>
  </si>
  <si>
    <t>AM179409|23105-26461|+|AM179409_CDS_00005|CAJ46691.1</t>
  </si>
  <si>
    <t>NZ_ALVY01000219.1|45719-48339|+|NZ_ALVY01000219.1_CDS_03240|WP_034937406.1</t>
  </si>
  <si>
    <t>SLTQSLQLQPLEIVTYVAKP</t>
  </si>
  <si>
    <t>FLYYLYRLNVKLSLRDEQLCYSAPEDVITPALSEEIQERETEIISFLQ</t>
  </si>
  <si>
    <t>NZ_ALVY01000219.1|48771-52132|+|NZ_ALVY01000219.1_CDS_03241|WP_006530164.1</t>
  </si>
  <si>
    <t>CP001630|4318962-4323455|-|CP001630_CDS_03592|ACU37566.1</t>
  </si>
  <si>
    <t>VERGSARGAGGERPDDEEVL</t>
  </si>
  <si>
    <t>CP001630|4315537-4318965|-|CP001630_CDS_03591|ACU37565.1</t>
  </si>
  <si>
    <t>NC_003272.1|3163532-3166839|-|NC_003272.1_CDS_02562|WP_010996799.1</t>
  </si>
  <si>
    <t>IMILQQSIQQMQTTPSEQSGRKEISL</t>
  </si>
  <si>
    <t>NC_003272.1|3160041-3163534|-|NC_003272.1_CDS_02561|WP_010996798.1</t>
  </si>
  <si>
    <t>NC_010571.1|2502141-2509636|+|NC_010571.1_CDS_01947|WP_012374789.1</t>
  </si>
  <si>
    <t>GSAAAPQVTRTAGKPLVGAQEEGEI</t>
  </si>
  <si>
    <t>NC_010571.1|2509634-2513046|+|NC_010571.1_CDS_01948|WP_012374790.1</t>
  </si>
  <si>
    <t>CP001804|2407422-2417435|-|CP001804_CDS_01657|ACY14299.1</t>
  </si>
  <si>
    <t>ACP;PKS_KS;Trans-AT_docking;PKS_AT;Aminotran_3;A-OX;Condensation_LCL;AMP-binding;PCP</t>
  </si>
  <si>
    <t>ALHWAAEGSAHGSEHAGNDRVQEE</t>
  </si>
  <si>
    <t>LLSQLRERDIRVWLDGERVRLDAPAGALSDELRIALKARRDELIAFLR</t>
  </si>
  <si>
    <t>CP001804|2403826-2407425|-|CP001804_CDS_01656|ACY14298.1</t>
  </si>
  <si>
    <t>AF210249|34088-39613|+|AF210249_CDS_00016|AAG02357.1</t>
  </si>
  <si>
    <t>ALAAATGPPPEETPGQEEVV</t>
  </si>
  <si>
    <t>AF210249|39610-43266|+|AF210249_CDS_00017|AAG02358.1</t>
  </si>
  <si>
    <t>NZ_AUZM01000031.1|12045-13075|+|NZ_AUZM01000031.1_CDS_02889|WP_023067050.1</t>
  </si>
  <si>
    <t>YVYADGTRVEGTWQNGEFQQ</t>
  </si>
  <si>
    <t>EFLSDLYRLDVKLWVEGADQKSNIDKRLRFSAPEEVLTDDFIEELKQRKSEIISFI</t>
  </si>
  <si>
    <t>NZ_AUZM01000031.1|13296-16723|+|NZ_AUZM01000031.1_CDS_02890|WP_040484121.1</t>
  </si>
  <si>
    <t>NZ_JQEC01000074.1|7-3062|+|NZ_JQEC01000074.1_CDS_04424|WP_033084130.1</t>
  </si>
  <si>
    <t>LLKEVKNKGITLYLNDGKLAFKAPAGAMDKALKSQIVALKVELVELL</t>
  </si>
  <si>
    <t>NZ_JQEC01000074.1|3060-6523|+|NZ_JQEC01000074.1_CDS_04425|WP_033084518.1</t>
  </si>
  <si>
    <t>CP002047|7779539-7782148|-|CP002047_CDS_06446|ADI09567.1</t>
  </si>
  <si>
    <t>DELAALRVYATQTAPTDEAMETVE</t>
  </si>
  <si>
    <t>CP002047|7776051-7779542|-|CP002047_CDS_06445|ADI09566.1</t>
  </si>
  <si>
    <t>CP012109|3047174-3055321|-|CP012109_CDS_02499|AKQ65587.1</t>
  </si>
  <si>
    <t>ACP;PKS_KS;Trans-AT_docking;PKS_AT;Aminotran_3;Condensation_LCL;AMP-binding;PCP</t>
  </si>
  <si>
    <t>DTLLWASKAAEDTNVSGASREEGE</t>
  </si>
  <si>
    <t>LLTRLRKHDVRLWMEGERLRFNAPPGVMTPDLLGEMKSHKEELVSFLQ</t>
  </si>
  <si>
    <t>CP012109|3043746-3047177|-|CP012109_CDS_02498|AKQ65586.1</t>
  </si>
  <si>
    <t>CP012159|6407444-6414040|-|CP012159_CDS_04708|AKT40597.1</t>
  </si>
  <si>
    <t>CP012159|7642518-7646966|-|CP012159_CDS_05482|AKT41371.1</t>
  </si>
  <si>
    <t>ACP;PKS_KS;PKS_AT;PKS_AT;ACP</t>
  </si>
  <si>
    <t>RMQLPEATAVDAATTLRTMEEGE</t>
  </si>
  <si>
    <t>AELVRRGAQITADGDRLRYRTAKGVLGDADLRMLKEHKPEILRFL</t>
  </si>
  <si>
    <t>CP012159|7639162-7642521|-|CP012159_CDS_05481|AKT41370.1</t>
  </si>
  <si>
    <t>NZ_KB893168.1|219556-224507|+|NZ_KB893168.1_CDS_03572|WP_020593996.1</t>
  </si>
  <si>
    <t>ILAVNSLRNPSELEGNVVEEGSL</t>
  </si>
  <si>
    <t>LIQQARSEGIELYLQDGNLRFRAHGQPLSPELKQSLQTRKSAIISFLQ</t>
  </si>
  <si>
    <t>NZ_KB893168.1|224508-227914|+|NZ_KB893168.1_CDS_03573|WP_020593997.1</t>
  </si>
  <si>
    <t>NZ_JYNI01000001.1|188793-203263|-|NZ_JYNI01000001.1_CDS_00146|WP_044830443.1</t>
  </si>
  <si>
    <t>Condensation_Starter;AMP-binding;PCP;Epimerization;Condensation_DCL;AMP-binding;PCP;Condensation_LCL;AMP-binding;PCP;Condensation_LCL;FkbH;PCP</t>
  </si>
  <si>
    <t>QQLLILSVQSVDDGTLSEDEMELTI</t>
  </si>
  <si>
    <t>LLTTLKTLQIKLALDEKGDLVVRGDKTALTPALVAQIRQHKPEIVNTLR</t>
  </si>
  <si>
    <t>NZ_JYNI01000001.1|185332-188795|-|NZ_JYNI01000001.1_CDS_00145|WP_053042727.1</t>
  </si>
  <si>
    <t>BX571870|326057-335869|-|BX571870_CDS_00303|CAE15907.1</t>
  </si>
  <si>
    <t>Condensation_LCL;AMP-binding;PCP;Condensation_LCL;AMP-binding;PCP;Condensation_Dual;AMP-binding;PCP</t>
  </si>
  <si>
    <t>KEMVIQRNKSIGAVVAEYEVTE</t>
  </si>
  <si>
    <t>FIDRLSEQEVRLFVENGALKSQSAPGAITPEQGKFIKQNKQAIIDFL</t>
  </si>
  <si>
    <t>BX571870|322653-326054|-|BX571870_CDS_00302|CAE15906.1</t>
  </si>
  <si>
    <t>NZ_ASRX01000091.1|17350-18248|+|NZ_ASRX01000091.1_CDS_07481|WP_044250071.1</t>
  </si>
  <si>
    <t>UNK_020</t>
  </si>
  <si>
    <t>MAAVKLLYEGCGFFQEKSLR</t>
  </si>
  <si>
    <t>ELLDRLNGLGVKLWEEGGKLAYSAPKGVLTGALLQDLRAHKEAVLAGLR</t>
  </si>
  <si>
    <t>bHDD;Condensation_LCL;AMP-binding;PCP;Condensation_DCL;AMP-binding;PCP</t>
  </si>
  <si>
    <t>NZ_ASRX01000091.1|18246-25003|+|NZ_ASRX01000091.1_CDS_07482|WP_052376705.1</t>
  </si>
  <si>
    <t>NZ_CP012159.1|7302143-7303041|-|NZ_CP012159.1_CDS_05258|WP_050433027.1</t>
  </si>
  <si>
    <t>LLDRLNGLGVKLWEEGGKLAYSAPKGVLTPELLKDLREHKEAVLAGLR</t>
  </si>
  <si>
    <t>NZ_CP012159.1|7295451-7302145|-|NZ_CP012159.1_CDS_05257|WP_050433026.1</t>
  </si>
  <si>
    <t>CP012159|7302142-7303041|-|CP012159_CDS_05328|AKT41217.1</t>
  </si>
  <si>
    <t>SMAAVKLLYEGCGFFQEKSL</t>
  </si>
  <si>
    <t>CP012159|7295450-7302145|-|CP012159_CDS_05327|AKT41216.1</t>
  </si>
  <si>
    <t>NZ_JMIB01000018.1|20846-22152|+|NZ_JMIB01000018.1_CDS_01795|WP_036751657.1</t>
  </si>
  <si>
    <t>VDFRQRAYLLDQLCASLKAV</t>
  </si>
  <si>
    <t>ELLSALKAAGCKLEAEGSQLRVRGKLPAELRDDVVAHKPELLALL</t>
  </si>
  <si>
    <t>bHDD;Condensation_LCL;AMP-binding;PCP;Condensation_DCL;AMP-binding;PCP;Condensation_DCL;AMP-binding;PCP;Condensation_LCL;AMP-binding;PCP</t>
  </si>
  <si>
    <t>NZ_JMIB01000018.1|22217-35223|+|NZ_JMIB01000018.1_CDS_01796|WP_036751658.1</t>
  </si>
  <si>
    <t>KM078884|26336-35569|+|KM078884_CDS_00007|AIW82282.1</t>
  </si>
  <si>
    <t>PKS_KS;Trans-AT_docking;PKS_AT;Aminotran_3;A-OX;Condensation_LCL;AMP-binding;PCP</t>
  </si>
  <si>
    <t>QIRATVQKLQSSPSDLLEDREEIE</t>
  </si>
  <si>
    <t>EFLSELGNLNIKLWVEGGVKLRCNAPSGTLTPEIRTQLSDRKAEIITFLQ</t>
  </si>
  <si>
    <t>bHDD;Condensation_LCL;AMP-binding;PCP;Condensation_DCL;AMP-binding;PCP;Condensation_LCL</t>
  </si>
  <si>
    <t>KM078884|35566-42678|+|KM078884_CDS_00008|AIW82283.1</t>
  </si>
  <si>
    <t>NZ_CP013612.1|1014917-1019631|+|NZ_CP013612.1_CDS_04503|WP_058798732.1</t>
  </si>
  <si>
    <t>A-OX;AMP-binding;PCP;Condensation_LCL;AMP-binding;PCP</t>
  </si>
  <si>
    <t>DYLLSRQSDPLAEDDAELEEMDW</t>
  </si>
  <si>
    <t>QLLVELEQAGIRLFLQGGALKSKAKKGAITVDIAKQIKQHKSAIIDAL</t>
  </si>
  <si>
    <t>bHDD;Condensation_LCL;AMP-binding;PCP;Condensation_Dual;AMP-binding;PCP</t>
  </si>
  <si>
    <t>NZ_CP013612.1|1019840-1026591|+|NZ_CP013612.1_CDS_04504|WP_058798733.1</t>
  </si>
  <si>
    <t>CP013612|1014916-1019631|+|CP013612_CDS_00772|ALU45882.1</t>
  </si>
  <si>
    <t>DYLLSRQSDPLAEDDAELEEMD</t>
  </si>
  <si>
    <t>CP013612|1019839-1026591|+|CP013612_CDS_00773|ALU45883.1</t>
  </si>
  <si>
    <t>NZ_AAOH01000001.1|48752-55419|-|NZ_AAOH01000001.1_CDS_03482|WP_009836319.1</t>
  </si>
  <si>
    <t>DYLLSRSVSMIADTEEELEEMDW</t>
  </si>
  <si>
    <t>QLLVELERAGIRLYLDSGTLKSKAKSGAITAEIAAKIKKNKAAIVDTL</t>
  </si>
  <si>
    <t>NZ_AAOH01000001.1|41829-48583|-|NZ_AAOH01000001.1_CDS_03481|WP_009836318.1</t>
  </si>
  <si>
    <t>LT629761|3837325-3838485|+|LT629761_CDS_03378|SDS82074.1</t>
  </si>
  <si>
    <t>RPVVYMKGYNGYFDIDEVTL</t>
  </si>
  <si>
    <t>LMTDLVDAGATLCRNGDMLQVKAPPGALNSELVERLRQAKETLLQML</t>
  </si>
  <si>
    <t>bHDD;Condensation_LCL;AMP-binding;PCP;Condensation_Dual;AMP-binding;PCP;Condensation_Dual;AMP-binding;PCP;Condensation_Dual;AMP-binding;PCP;Thioesterase</t>
  </si>
  <si>
    <t>LT629761|3838757-3852691|+|LT629761_CDS_03379|SDS82115.1</t>
  </si>
  <si>
    <t>NZ_CP013612.1|1048993-1052516|+|NZ_CP013612.1_CDS_04508|WP_058798737.1</t>
  </si>
  <si>
    <t>DLLRMQQLNAQAADSICDQDLVEDGEI</t>
  </si>
  <si>
    <t>SQGVHLYVEQGKLKFKAAKGSMTDELRSALKENKTQLIELL</t>
  </si>
  <si>
    <t>bHDD;Condensation_LCL;AMP-binding;PCP;Condensation_Dual;AMP-binding;PCP;Condensation_LCL;AMP-binding;PCP</t>
  </si>
  <si>
    <t>NZ_CP013612.1|1052517-1062523|+|NZ_CP013612.1_CDS_04509|WP_058798738.1</t>
  </si>
  <si>
    <t>CP013612|1048992-1052516|+|CP013612_CDS_00777|ALU45887.1</t>
  </si>
  <si>
    <t>DLLRMQQLNAQAADSICDQDLVEDGE</t>
  </si>
  <si>
    <t>CP013612|1052516-1062523|+|CP013612_CDS_00778|ALU45888.1</t>
  </si>
  <si>
    <t>NZ_AAOH01000001.1|15838-19340|-|NZ_AAOH01000001.1_CDS_03476|WP_009836313.1</t>
  </si>
  <si>
    <t>DFMRLKQANRQVVDNICDQNLVEEGEI</t>
  </si>
  <si>
    <t>SQGVYLYVEEGKLKFKAAKGSMSDILKSALQQNKEQLIELL</t>
  </si>
  <si>
    <t>NZ_AAOH01000001.1|5801-15837|-|NZ_AAOH01000001.1_CDS_03475|WP_009836312.1</t>
  </si>
  <si>
    <t>NZ_JONM01000008.1|230001-243094|-|NZ_JONM01000008.1_CDS_02499|WP_051710857.1</t>
  </si>
  <si>
    <t>AMP-binding;PCP;Condensation_Dual;AMP-binding;PCP;Condensation_LCL;AMP-binding;PCP;Condensation_Dual;AMP-binding;PCP</t>
  </si>
  <si>
    <t>DLRSLLNWNTDDTPPSDAYQQEEI</t>
  </si>
  <si>
    <t>LLDTLRRLQIHLNLDGDKLILNALPGVVTDEIRADLRLHKAALIDHLR</t>
  </si>
  <si>
    <t>bHDD;Condensation_LCL;AMP-binding;PCP;Condensation_Dual;AMP-binding;PCP;Condensation_LCL;AMP-binding;PCP;Condensation_LCL;AMP-binding;PCP;Thioesterase</t>
  </si>
  <si>
    <t>NZ_JONM01000008.1|216064-229997|-|NZ_JONM01000008.1_CDS_02498|WP_035057026.1</t>
  </si>
  <si>
    <t>NZ_AMWD01000002.1|907442-915156|-|NZ_AMWD01000002.1_CDS_03229|WP_008448539.1</t>
  </si>
  <si>
    <t>PKS_KS;PKS_AT;Trans-AT_docking;PKS_KR;PCP;Condensation_LCL;AMP-binding;PCP</t>
  </si>
  <si>
    <t>DEMRAMRTLLAPTAADANADAGAALDVDDIEY</t>
  </si>
  <si>
    <t>FLLEMGNQGVRFSVANGKLRSHSAKGTLSAAAQATIREYKDAILAFL</t>
  </si>
  <si>
    <t>bHDD;Condensation_LCL;AMP-binding;PCP;Condensation_Dual;AMP-binding;PCP;Condensation_LCL;AMP-binding;PCP;Epimerization</t>
  </si>
  <si>
    <t>NZ_AMWD01000002.1|895090-907430|-|NZ_AMWD01000002.1_CDS_03228|WP_008448538.1</t>
  </si>
  <si>
    <t>CP008785|3927688-3931242|+|CP008785_CDS_03338|AIP24085.1</t>
  </si>
  <si>
    <t>PKS_KS;Trans-AT_docking;PKS_DHt;PKS_KR</t>
  </si>
  <si>
    <t>ERRLVTEHSSTTGAETEEIT</t>
  </si>
  <si>
    <t>LMADLADAGITLRRRGDGLHVEGPPGALDAALVSRLRDAKDGLLAML</t>
  </si>
  <si>
    <t>bHDD;Condensation_LCL;AMP-binding;PCP;Condensation_Dual;AMP-binding;PCP;Epimerization;Condensation_DCL;AMP-binding;PCP</t>
  </si>
  <si>
    <t>CP008785|3931239-3942191|+|CP008785_CDS_03339|AIP24530.1</t>
  </si>
  <si>
    <t>CP004089|2279488-2283042|-|CP004089_CDS_01989|AHI64739.1</t>
  </si>
  <si>
    <t>CP004089|2268539-2279491|-|CP004089_CDS_01988|AHI63206.1</t>
  </si>
  <si>
    <t>CP004117|906017-909571|-|CP004117_CDS_00781|AHI77930.1</t>
  </si>
  <si>
    <t>CP004117|895068-906020|-|CP004117_CDS_00780|AHI79159.1</t>
  </si>
  <si>
    <t>NZ_CP013611.1|3884156-3894126|+|NZ_CP013611.1_CDS_03204|WP_058797444.1</t>
  </si>
  <si>
    <t>EYLQLKFNRDTQTEACEELEW</t>
  </si>
  <si>
    <t>LIIELEKQGVSFYLDNGKLKSKARQGAITPQIAAQVKQNKAALIEFL</t>
  </si>
  <si>
    <t>NZ_CP013611.1|3894173-3905472|+|NZ_CP013611.1_CDS_03205|WP_058797445.1</t>
  </si>
  <si>
    <t>CP013407|2048487-2052041|+|CP013407_CDS_01819|AOJ45267.1</t>
  </si>
  <si>
    <t>CP013407|2052038-2062990|+|CP013407_CDS_01820|AOJ45268.1</t>
  </si>
  <si>
    <t>CP013409|1965243-1968797|-|CP013409_CDS_01715|AOJ50928.1</t>
  </si>
  <si>
    <t>CP013409|1954294-1965246|-|CP013409_CDS_01714|AOJ50927.1</t>
  </si>
  <si>
    <t>CP013418|783760-787317|-|CP013418_CDS_00688|AOJ71599.1</t>
  </si>
  <si>
    <t>PKS_KS;Trans-AT_docking;PKS_KR</t>
  </si>
  <si>
    <t>LMADLADAGITLRRRDDRLHVEGPPGALDGALVSRLRDAKDALLAML</t>
  </si>
  <si>
    <t>CP013418|772841-783763|-|CP013418_CDS_00687|AOJ71598.1</t>
  </si>
  <si>
    <t>CP013425|1445272-1448829|-|CP013425_CDS_01205|AOJ83819.1</t>
  </si>
  <si>
    <t>CP013425|1434353-1445275|-|CP013425_CDS_01204|AOJ83818.1</t>
  </si>
  <si>
    <t>CP013458|1479405-1482962|-|CP013458_CDS_01286|AOK50039.1</t>
  </si>
  <si>
    <t>CP013458|1468456-1479408|-|CP013458_CDS_01285|AOK50038.1</t>
  </si>
  <si>
    <t>CP013611|3884155-3894126|+|CP013611_CDS_03204|ALU44447.1</t>
  </si>
  <si>
    <t>EYLQLKFNRDTQTEACEELE</t>
  </si>
  <si>
    <t>CP013611|3894172-3905472|+|CP013611_CDS_03205|ALU44448.1</t>
  </si>
  <si>
    <t>CP009601|2532700-2536254|-|CP009601_CDS_02203|AJX98243.1</t>
  </si>
  <si>
    <t>CP009601|2521751-2532703|-|CP009601_CDS_02202|AJX97861.1</t>
  </si>
  <si>
    <t>CP000086|2678395-2681949|-|CP000086_CDS_02326|ABC36687.1</t>
  </si>
  <si>
    <t>CP000086|2667446-2678398|-|CP000086_CDS_02325|ABC36785.1</t>
  </si>
  <si>
    <t>CP004381|3050712-3054266|+|CP004381_CDS_02666|AIT21094.1</t>
  </si>
  <si>
    <t>CP004381|3054263-3065215|+|CP004381_CDS_02667|AIT21098.1</t>
  </si>
  <si>
    <t>CP004383|2567557-2571111|-|CP004383_CDS_02269|AIC85908.1</t>
  </si>
  <si>
    <t>CP004383|2556608-2567560|-|CP004383_CDS_02268|AIC88496.1</t>
  </si>
  <si>
    <t>CP004385|2446248-2449802|-|CP004385_CDS_02191|AIS93850.1</t>
  </si>
  <si>
    <t>CP004385|2435299-2446251|-|CP004385_CDS_02190|AIS95740.1</t>
  </si>
  <si>
    <t>NZ_BBZB01000001.1|1317525-1324192|+|NZ_BBZB01000001.1_CDS_01154|WP_052380037.1</t>
  </si>
  <si>
    <t>Condensation_LCL;AMP-binding;PCP;Condensation_Dual;AMP-binding;PCP</t>
  </si>
  <si>
    <t>EQLTEKYNASQAYLDDLDVVEEGEI</t>
  </si>
  <si>
    <t>LGKGINLYLEQGKLKFKAPVGAMTSEIKSLLKANKNELITLL</t>
  </si>
  <si>
    <t>bHDD;Condensation_LCL;AMP-binding;PCP;Condensation_Dual;AMP-binding;PCP;Thioesterase</t>
  </si>
  <si>
    <t>NZ_BBZB01000001.1|1324193-1331547|+|NZ_BBZB01000001.1_CDS_01155|WP_042146507.1</t>
  </si>
  <si>
    <t>NZ_KB913025.1|4264797-4274551|-|NZ_KB913025.1_CDS_03901|WP_019868267.1</t>
  </si>
  <si>
    <t>VVMAVSLKNQKLLLAEDEFAYEDIAL</t>
  </si>
  <si>
    <t>DLLADLQALNVQLYVEEGNLRCKAPVNTLTDALKAQLKSRKQELLELL</t>
  </si>
  <si>
    <t>bHDD;Condensation_LCL;AMP-binding;PCP;Condensation_Dual;AMP-binding;PCP;Thioesterase;Thioesterase</t>
  </si>
  <si>
    <t>NZ_KB913025.1|4256449-4264799|-|NZ_KB913025.1_CDS_03900|WP_019868266.1</t>
  </si>
  <si>
    <t>CP014504|2598111-2598968|-|CP014504_CDS_02143|AMP99118.1</t>
  </si>
  <si>
    <t>UNK_019</t>
  </si>
  <si>
    <t>KRISLGRFIGYAAENKVVYW</t>
  </si>
  <si>
    <t>FIKKIQSKGITVTIESGDLKISSPKGVMTKELISEFKEHKSEIIRL</t>
  </si>
  <si>
    <t>bHDD;Condensation_LCL;AMP-binding;PCP;Condensation_LCL</t>
  </si>
  <si>
    <t>CP014504|2593426-2598081|-|CP014504_CDS_02142|AMP99117.1</t>
  </si>
  <si>
    <t>NZ_AUMK01000005.1|399626-412062|-|NZ_AUMK01000005.1_CDS_03033|WP_027392684.1</t>
  </si>
  <si>
    <t>Condensation_Starter;AMP-binding;PCP;Condensation_LCL;AMP-binding;PCP;Condensation_LCL;AMP-binding;PCP;Condensation_LCL;AMP-binding;PCP</t>
  </si>
  <si>
    <t>VSTKLKFIVFQNQLELTNADNLEEVTI</t>
  </si>
  <si>
    <t>LINTLESLNVGLKVDNGNIKINAPKGTLSAEIIEDIKAHKDQLIKLL</t>
  </si>
  <si>
    <t>NZ_AUMK01000005.1|394800-399442|-|NZ_AUMK01000005.1_CDS_03032|WP_027392683.1</t>
  </si>
  <si>
    <t>CP003239|681309-686699|+|CP003239_CDS_00603|AFK57213.1</t>
  </si>
  <si>
    <t>Condensation_LCL;CAL_domain;PKS_KR;PCP</t>
  </si>
  <si>
    <t>VDGVAAPGPAGADEDFEEGA</t>
  </si>
  <si>
    <t>DLLARVAGAGIQLWSENGELRFRAPKGALTPELRAEIGARRAELIALL</t>
  </si>
  <si>
    <t>CP003239|686696-690688|+|CP003239_CDS_00604|AFK57214.1</t>
  </si>
  <si>
    <t>CP003653|3016856-3019654|-|CP003653_CDS_02566|AFZ36195.1</t>
  </si>
  <si>
    <t>SMNALQNLQTIPTETNETNSDLAKGEARCGQLRWRDREEIE</t>
  </si>
  <si>
    <t>EFLSHLNSLDVKLWSETAPGASSEIRLRCNAPKDVLTPDLKTELAERKAEILEFLQ</t>
  </si>
  <si>
    <t>CP003653|3011043-3016859|-|CP003653_CDS_02565|AFZ36194.1</t>
  </si>
  <si>
    <t>NZ_KB217478.1|2310507-2313238|-|NZ_KB217478.1_CDS_02112|WP_019490334.1</t>
  </si>
  <si>
    <t>KIRVHQELQAPSMDMTGDREEIEL</t>
  </si>
  <si>
    <t>EFLSYLCSLDIKIWVENSNLRCSAPKNVLTQTIKTELAERKAEILAFL</t>
  </si>
  <si>
    <t>NZ_KB217478.1|2305663-2310509|-|NZ_KB217478.1_CDS_02111|WP_019490333.1</t>
  </si>
  <si>
    <t>VTIHLIKEKRKHFQAGKETVQELLKGE</t>
  </si>
  <si>
    <t>SLEQGITLFVTDNRLQYETSRGSIPPALLSEWKQHKQELIDFL</t>
  </si>
  <si>
    <t>KR871230.1|8210-13066|+|KR871230.1_CDS_00003|ANG60400.1</t>
  </si>
  <si>
    <t>VTIHLIKEKRKHFQAGKETAQELLKGE</t>
  </si>
  <si>
    <t>KR871231.1|8201-13057|+|KR871231.1_CDS_00003|ANG60403.1</t>
  </si>
  <si>
    <t>NZ_JXCA01000008.1|623992-625886|+|NZ_JXCA01000008.1_CDS_03921|WP_071654168.1</t>
  </si>
  <si>
    <t>TVRWTTPATQVSVEDNTDEYEEGAL</t>
  </si>
  <si>
    <t>LLSELRQLNVKVWAEGDSLRYRAAKGILTADLLTQLRERKAEILSFL</t>
  </si>
  <si>
    <t>NZ_JXCA01000008.1|625884-630616|+|NZ_JXCA01000008.1_CDS_03922|WP_052486119.1</t>
  </si>
  <si>
    <t>NZ_JHEG02000012.1|350329-354941|+|NZ_JHEG02000012.1_CDS_08694|WP_050045158.1</t>
  </si>
  <si>
    <t>KIRSIVQQIHALPNDTADNREEIEL</t>
  </si>
  <si>
    <t>EFLSYLCSLDIKLWVDGERLRCSAPEGTLSPSLRLQLQERKAEILAFLQ</t>
  </si>
  <si>
    <t>NZ_JHEG02000012.1|354939-359734|+|NZ_JHEG02000012.1_CDS_08695|DA73_RS03470</t>
  </si>
  <si>
    <t>NZ_JDFY01000001.1|1707784-1708769|+|NZ_JDFY01000001.1_CDS_01513|WP_045857544.1</t>
  </si>
  <si>
    <t>HSTCNWTPASGNRKVAAAFA</t>
  </si>
  <si>
    <t>DLLSALAESKVKVSALNGELSISAPKGAVTPELLKAVKLHKSELLEY</t>
  </si>
  <si>
    <t>NZ_JDFY01000001.1|1708834-1713653|+|NZ_JDFY01000001.1_CDS_01514|WP_052691927.1</t>
  </si>
  <si>
    <t>AP017375|3392088-3394853|+|AP017375_CDS_03065|BAU65715.1</t>
  </si>
  <si>
    <t>QLQTLQNLQTIPTETNSDLAKGEARCDREEIE</t>
  </si>
  <si>
    <t>EFLSHLNSLDVKLWTETTPGATSEIRLRCNAPKDVLTPDLKTELAERKAEILEFLQ</t>
  </si>
  <si>
    <t>AP017375|3394850-3400744|+|AP017375_CDS_03066|BAU65716.1</t>
  </si>
  <si>
    <t>NC_017958.1|681310-686699|+|NC_017958.1_CDS_05305|WP_014748202.1</t>
  </si>
  <si>
    <t>DGVAAPGPAGADEDFEEGAL</t>
  </si>
  <si>
    <t>NC_017958.1|686697-690688|+|NC_017958.1_CDS_05306|WP_014748203.1</t>
  </si>
  <si>
    <t>NZ_KB235926.1|1132456-1135190|+|NZ_KB235926.1_CDS_00937|WP_017320424.1</t>
  </si>
  <si>
    <t>LEGILTVQQLQAVSLQTGEDREEIEL</t>
  </si>
  <si>
    <t>EFLSFLCSRDIKLWIENGRLRCSAPKEALTPDIKAELAARQAEILAFIR</t>
  </si>
  <si>
    <t>NZ_KB235926.1|1135188-1139992|+|NZ_KB235926.1_CDS_00938|WP_017320425.1</t>
  </si>
  <si>
    <t>NC_014393.1|3196381-3196706|-|NC_014393.1_CDS_02553|WP_010075604.1</t>
  </si>
  <si>
    <t>RLIGPSDNLNKDEVREEFEI</t>
  </si>
  <si>
    <t>QFISSLSAKNIRIWIDGEKLRCDAPKAELTPQLRSELVERKGEIIHFLK</t>
  </si>
  <si>
    <t>NC_014393.1|3191690-3196383|-|NC_014393.1_CDS_02552|WP_010075603.1</t>
  </si>
  <si>
    <t>NC_019748.1|3016857-3019654|-|NC_019748.1_CDS_02613|WP_015193863.1</t>
  </si>
  <si>
    <t>SMNALQNLQTIPTETNETNSDLAKGEARCGQLRWRDREEIEL</t>
  </si>
  <si>
    <t>NC_019748.1|3011044-3016859|-|NC_019748.1_CDS_02612|WP_015193862.1</t>
  </si>
  <si>
    <t>NZ_ALVZ01000233.1|88353-91093|-|NZ_ALVZ01000233.1_CDS_05135|WP_006512443.1</t>
  </si>
  <si>
    <t>KIQSLQQLQTMPVETTSDREEFEL</t>
  </si>
  <si>
    <t>DFLSQLNSLDIKLWTETIPENSSEVRLRCNAPKDVLTSEIKTELTQRKAEILEFL</t>
  </si>
  <si>
    <t>NZ_ALVZ01000233.1|82480-88355|-|NZ_ALVZ01000233.1_CDS_05134|WP_006512442.1</t>
  </si>
  <si>
    <t>CP002160|3196380-3196706|-|CP002160_CDS_02540|ADL52331.1</t>
  </si>
  <si>
    <t>DRLIGPSDNLNKDEVREEFE</t>
  </si>
  <si>
    <t>CP002160|3191689-3196383|-|CP002160_CDS_02539|ADL52330.1</t>
  </si>
  <si>
    <t>NZ_CP017708.1|465018-465313|-|NZ_CP017708.1_CDS_00372|WP_071102368.1</t>
  </si>
  <si>
    <t>AHRVLQVPDHLAIDEEIIEI</t>
  </si>
  <si>
    <t>EFISWLQNQGINISTNGEKLLCRVNKGTLTPALRQKIAERQAEIIVFLQ</t>
  </si>
  <si>
    <t>bHDD;Condensation_LCL;AMP-binding;PCP;Condensation_LCL;A-OX</t>
  </si>
  <si>
    <t>NZ_CP017708.1|459993-465014|-|NZ_CP017708.1_CDS_00371|WP_071102367.1</t>
  </si>
  <si>
    <t>CP017708|465017-465313|-|CP017708_CDS_00372|AOY78829.1</t>
  </si>
  <si>
    <t>VAHRVLQVPDHLAIDEEIIE</t>
  </si>
  <si>
    <t>CP017708|459992-465014|-|CP017708_CDS_00371|AOY78828.1</t>
  </si>
  <si>
    <t>NZ_CAFK01000043.1|5288-6046|-|NZ_CAFK01000043.1_CDS_06451|BRAS3843_RS06160</t>
  </si>
  <si>
    <t>DVLGWANARPSVVEAELEEGII</t>
  </si>
  <si>
    <t>LLSVLRRDGVQIWSENGQVRYRAPRGVMTRERIDEIRARQQEITTFL</t>
  </si>
  <si>
    <t>NZ_CAFK01000043.1|2-5287|-|NZ_CAFK01000043.1_CDS_06450|BRAS3843_RS06155</t>
  </si>
  <si>
    <t>NZ_CP012201.1|1223867-1251135|+|NZ_CP012201.1_CDS_00943|WP_050407675.1</t>
  </si>
  <si>
    <t>ACP;PKS_KS;PKS_AT;PKS_KR;ACP;PKS_KS;Trans-AT_docking;PKS_AT;Trans-AT_docking;PKS_KR;PCP;PKS_KS;Trans-AT_docking;PKS_AT;Trans-AT_docking;PKS_KR;PCP;PKS_KS;PKS_AT;PKS_KR;PCP;PKS_KS;Trans-AT_docking;PKS_AT;PKS_KR;PCP;PKS_KS;Trans-AT_docking;PKS_AT;PCP</t>
  </si>
  <si>
    <t>AALQLPSENAWAALEGDMLEGEI</t>
  </si>
  <si>
    <t>QFLNQLKGRGIHLWLEEEKLRFRAPPQALNEDLKAELARRKPELLALLR</t>
  </si>
  <si>
    <t>bHDD;Condensation_LCL;AMP-binding;PCP;Condensation_LCL;AMP-binding</t>
  </si>
  <si>
    <t>NZ_CP012201.1|1251139-1257158|+|NZ_CP012201.1_CDS_00944|WP_050407676.1</t>
  </si>
  <si>
    <t>CP012201|1223866-1251135|+|CP012201_CDS_00892|AKU20917.1</t>
  </si>
  <si>
    <t>ACP;PKS_KS;PKS_AT;PKS_KR;ACP;PKS_KS;PKS_AT;Trans-AT_docking;PKS_KR;PCP;PKS_KS;Trans-AT_docking;PKS_AT;Trans-AT_docking;PKS_KR;PCP;PKS_KS;PKS_AT;PKS_KR;PCP;PKS_KS;Trans-AT_docking;PKS_AT;PKS_KR;PCP;PKS_KS;Trans-AT_docking;PKS_AT;PCP</t>
  </si>
  <si>
    <t>AALQLPSENAWAALEGDMLEGE</t>
  </si>
  <si>
    <t>CP012201|1251138-1257158|+|CP012201_CDS_00893|AKU20918.1</t>
  </si>
  <si>
    <t>GU002154|12483-17045|+|GU002154_CDS_00008|ADH04678.1</t>
  </si>
  <si>
    <t>DARGWLTEQPTSPQATEEGE</t>
  </si>
  <si>
    <t>ELLAHAAGLGVRLWVENGRLRFQAPTGVMSPELQSRLAASREELISLLR</t>
  </si>
  <si>
    <t>bHDD;Condensation_LCL;AMP-binding;PCP;Condensation_LCL;AMP-binding;nMT;PCP</t>
  </si>
  <si>
    <t>GU002154|17042-24928|+|GU002154_CDS_00009|ADH04679.1</t>
  </si>
  <si>
    <t>AJ620477|35522-40147|+|AJ620477_CDS_00019|CAF05647.1</t>
  </si>
  <si>
    <t>AQSWSTQAPHPPSASIEEGE</t>
  </si>
  <si>
    <t>LLAHAASLGVRLWVEGERLRFQAPPGVMTPELQSRLGGARHELIALLR</t>
  </si>
  <si>
    <t>AJ620477|40144-48021|+|AJ620477_CDS_00020|CAF05648.1</t>
  </si>
  <si>
    <t>NZ_LMCN01000020.1|46652-47565|-|NZ_LMCN01000020.1_CDS_03573|WP_056809343.1</t>
  </si>
  <si>
    <t>ALALLALWLWQSALERTPAT</t>
  </si>
  <si>
    <t>DLLSALAAQGVLLWFEGSRLRFRAPQGALSAEQRAQIGARRDEVLAALR</t>
  </si>
  <si>
    <t>NZ_LMCN01000020.1|40107-46636|-|NZ_LMCN01000020.1_CDS_03572|WP_056809341.1</t>
  </si>
  <si>
    <t>NC_009441.1|2476741-2485424|+|NC_009441.1_CDS_02118|WP_012024158.1</t>
  </si>
  <si>
    <t>LNFYLIQKNEFDMVLQEEDQDEIIL</t>
  </si>
  <si>
    <t>ILNKLLSLGVQLKIIDGNLKVNAPKGVLTKELLEEIKEYKAYLISLI</t>
  </si>
  <si>
    <t>NC_009441.1|2485499-2491914|+|NC_009441.1_CDS_02119|WP_012024159.1</t>
  </si>
  <si>
    <t>NZ_CP011371.1|5028880-5034095|+|NZ_CP011371.1_CDS_04159|WP_047196188.1</t>
  </si>
  <si>
    <t>CAL_domain;Condensation_LCL;AMP-binding;PCP</t>
  </si>
  <si>
    <t>EMSARPAAADDTSGAATELEEVEL</t>
  </si>
  <si>
    <t>LIERLRGRGIQLRGEHGQLKITAPKGALDAATTQLLRDHKAEVLTWL</t>
  </si>
  <si>
    <t>NZ_CP011371.1|5034093-5040736|+|NZ_CP011371.1_CDS_04160|WP_047196189.1</t>
  </si>
  <si>
    <t>NZ_CP007142.1|2090867-2103588|+|NZ_CP007142.1_CDS_01846|WP_044616744.1</t>
  </si>
  <si>
    <t>bHDD;Condensation_LCL;AMP-binding;PCP;Epimerization;Condensation_DCL;AMP-binding;PCP;Epimerization;Condensation_DCL;AMP-binding;PCP</t>
  </si>
  <si>
    <t>QHRLTQQITMDNDDALQADEVETVI</t>
  </si>
  <si>
    <t>LFEALHAKGIKLQLDDNLNLKVRGKQENLDPRLLQTLRDHKADIVRWLQ</t>
  </si>
  <si>
    <t>CP011371|5028879-5034095|+|CP011371_CDS_04255|AKJ30946.1</t>
  </si>
  <si>
    <t>EMSARPAAADDTSGAATELEEVE</t>
  </si>
  <si>
    <t>CP011371|5034092-5040736|+|CP011371_CDS_04256|AKJ30947.1</t>
  </si>
  <si>
    <t>NZ_LAIJ01000009.1|2098968-2101198|+|NZ_LAIJ01000009.1_CDS_02050|WP_058188400.1</t>
  </si>
  <si>
    <t>AMIGSNQKEPRSLTHSADYEDIAL</t>
  </si>
  <si>
    <t>EMLSDLRSRGVVLSMEGDRLQCNAPKGVITSEIRSELAARKEEILNLLK</t>
  </si>
  <si>
    <t>NZ_LAIJ01000009.1|2101196-2107710|+|NZ_LAIJ01000009.1_CDS_02051|WP_058188401.1</t>
  </si>
  <si>
    <t>CP000685|2476740-2485424|+|CP000685_CDS_02080|ABQ05118.1</t>
  </si>
  <si>
    <t>LNFYLIQKNEFDMVLQEEDQDEII</t>
  </si>
  <si>
    <t>CP000685|2485498-2491914|+|CP000685_CDS_02081|ABQ05119.1</t>
  </si>
  <si>
    <t>NC_020156.1|207878-213981|-|NC_020156.1_CDS_00158|WP_015360790.1</t>
  </si>
  <si>
    <t>VIKMLSSNVNMEGDYEEITI</t>
  </si>
  <si>
    <t>ELITQLSELGVQLREENGELKVAAPKGALTPELINRIKAEKQQLLRLL</t>
  </si>
  <si>
    <t>NC_020156.1|201499-207860|-|NC_020156.1_CDS_00157|WP_015360789.1</t>
  </si>
  <si>
    <t>CP007213|132328-137736|-|CP007213_CDS_00103|ALK32389.1</t>
  </si>
  <si>
    <t>VTLLAARSGAADEPGGVREEVL</t>
  </si>
  <si>
    <t>FVADLQQRGIRLYAKAGQLAADAAPGMLTASLIEQIRDRKAEILDLL</t>
  </si>
  <si>
    <t>CP007213|125510-132331|-|CP007213_CDS_00102|ALK32388.1</t>
  </si>
  <si>
    <t>NZ_AZRA01000025.1|35217-41089|-|NZ_AZRA01000025.1_CDS_00941|WP_051631625.1</t>
  </si>
  <si>
    <t>PKS_KS;PKS_AT;cMT;PKS_KR;ACP</t>
  </si>
  <si>
    <t>ARFLQGLSVGDIVAELMATLGVSATPERGHGNEAAAEADADWTTGSI</t>
  </si>
  <si>
    <t>ELLADLAARDITLWREGEQLRFRAPRAGLPPEALASLRLHKPAILAWL</t>
  </si>
  <si>
    <t>NZ_AZRA01000025.1|28388-35190|-|NZ_AZRA01000025.1_CDS_00940|WP_037478872.1</t>
  </si>
  <si>
    <t>SKLLYDEEDEECSEQYVEGE</t>
  </si>
  <si>
    <t>EFLRELENKKIKIWTEEGKLRYKAPVDAINDELLKELKDNKVQIIECL</t>
  </si>
  <si>
    <t>NZ_JH556658.1|600074-607698|+|NZ_JH556658.1_CDS_03469|WP_010249932.1</t>
  </si>
  <si>
    <t>NZ_AHBZ02000146.1|8945-9975|-|NZ_AHBZ02000146.1_CDS_01677|WP_010366006.1</t>
  </si>
  <si>
    <t>VLTALSEPCDWRNLEVGTAG</t>
  </si>
  <si>
    <t>EKLERLGIQFYLVDGKLKSKAKKGAITTEVSALIKDQKQEIVDFL</t>
  </si>
  <si>
    <t>NZ_AHBZ02000146.1|2057-8838|-|NZ_AHBZ02000146.1_CDS_01676|WP_010366008.1</t>
  </si>
  <si>
    <t>AP017295|2852813-2854084|+|AP017295_CDS_02440|BAT53520.1</t>
  </si>
  <si>
    <t>bHDD;nMT</t>
  </si>
  <si>
    <t>VFSQSDLYSHINNPIATAIT</t>
  </si>
  <si>
    <t>EFISLLNSLDVKVWVENNQLRFRAPKGVITPAIKQELTERKQEILSCLQ</t>
  </si>
  <si>
    <t>AP017295|2854126-2861019|+|AP017295_CDS_02441|BAT53521.1</t>
  </si>
  <si>
    <t>CP009434|1542904-1548237|-|CP009434_CDS_01299|AJY64335.1</t>
  </si>
  <si>
    <t>TLLAARSGAADEPGGAREEVL</t>
  </si>
  <si>
    <t>FMADLQRRGIRLYAKAGQLAADAAPGMLTAGLIEQIRDRKAEILDLL</t>
  </si>
  <si>
    <t>CP009434|1536092-1542907|-|CP009434_CDS_01298|AJY63549.1</t>
  </si>
  <si>
    <t>CP017599|3997389-4001606|+|CP017599_CDS_02930|AOX04319.1</t>
  </si>
  <si>
    <t>CAL_domain;PKS_KR;PCP</t>
  </si>
  <si>
    <t>EVLRQVAQNQTTLTSETEEKERFL</t>
  </si>
  <si>
    <t>DFISYLQNLGIKLWIEQEQLGCDAPKGVITPELKQDLIERKTEIIEFLR</t>
  </si>
  <si>
    <t>CP017599|4001603-4008199|+|CP017599_CDS_02931|AOX00546.1</t>
  </si>
  <si>
    <t>CP016211|3319694-3333805|-|CP016211_CDS_02872|APR77526.1</t>
  </si>
  <si>
    <t>AMP-binding;PCP;Condensation_LCL;AMP-binding;PCP;Condensation_LCL;AMP-binding;PCP;Epimerization;Condensation_DCL;AMP-binding;PCP;Epimerization</t>
  </si>
  <si>
    <t>HANLSQDAVDMLVGSVDDDL</t>
  </si>
  <si>
    <t>DLIRQLSALGVRLWAEGESLKWSAPKGALTEEMKERLRARKEAIVTFLQ</t>
  </si>
  <si>
    <t>CP016211|3312874-3319662|-|CP016211_CDS_02871|APR77525.1</t>
  </si>
  <si>
    <t>CP001348|1193549-1198093|+|CP001348_CDS_00953|ACL75341.1</t>
  </si>
  <si>
    <t>PCP;Heterocyclization;AMP-binding</t>
  </si>
  <si>
    <t>TFQDDYYNTSGSKGEWVEVE</t>
  </si>
  <si>
    <t>DLLSKLNRLGIRIEINGERLKLNGPKEALTDSLIEELKNNKEEIIKLL</t>
  </si>
  <si>
    <t>CP001348|1198090-1204671|+|CP001348_CDS_00954|ACL75342.1</t>
  </si>
  <si>
    <t>NC_011898.1|1193550-1198093|+|NC_011898.1_CDS_00956|WP_015924498.1</t>
  </si>
  <si>
    <t>FQDDYYNTSGSKGEWVEVEI</t>
  </si>
  <si>
    <t>NC_011898.1|1198091-1204671|+|NC_011898.1_CDS_00957|WP_015924499.1</t>
  </si>
  <si>
    <t>CP001397|207877-213981|-|CP001397_CDS_00165|AGC75292.1</t>
  </si>
  <si>
    <t>EVIKMLSSNVNMEGDYEEIT</t>
  </si>
  <si>
    <t>CP001397|201498-207860|-|CP001397_CDS_00164|AGC75291.1</t>
  </si>
  <si>
    <t>CP001504|1653789-1659248|+|CP001504_CDS_01163|ACR31661.1</t>
  </si>
  <si>
    <t>CP001504|1659245-1666060|+|CP001504_CDS_01164|ACR31662.1</t>
  </si>
  <si>
    <t>CP001614|2547578-2560327|-|CP001614_CDS_02075|ACR11191.1</t>
  </si>
  <si>
    <t>Condensation_LCL;AMP-binding;PCP;Epimerization;Condensation_DCL;AMP-binding;PCP;Epimerization;Condensation_DCL;AMP-binding;PCP</t>
  </si>
  <si>
    <t>TRLLSQRITLQNNDELQEDEVESV</t>
  </si>
  <si>
    <t>LLVELHEKGIKLHLDADKNIRVRGKKDNLTPELLSEIKNLKSELIALL</t>
  </si>
  <si>
    <t>CP001614|2540937-2547581|-|CP001614_CDS_02074|ACS93560.1</t>
  </si>
  <si>
    <t>NC_012997.1|2547579-2560327|-|NC_012997.1_CDS_02033|WP_015817303.1</t>
  </si>
  <si>
    <t>TRLLSQRITLQNNDELQEDEVESVI</t>
  </si>
  <si>
    <t>NC_012997.1|2540938-2547581|-|NC_012997.1_CDS_02032|WP_015820954.1</t>
  </si>
  <si>
    <t>HQ696498|11960-12235|-|HQ696498_CDS_00007|AEE88264.1</t>
  </si>
  <si>
    <t>LQSMLGRRTGFTVIPFWIRV</t>
  </si>
  <si>
    <t>bHDD;Condensation_LCL;AMP-binding;PCP;Condensation_LCL;AMP-binding;PCP;A-OX</t>
  </si>
  <si>
    <t>HQ696498|4961-11851|-|HQ696498_CDS_00006|AEE88263.1</t>
  </si>
  <si>
    <t>NZ_JHEG02000042.1|48431-49854|+|NZ_JHEG02000042.1_CDS_04253|WP_038095404.1</t>
  </si>
  <si>
    <t>FSAKSERSVSGQNNYVEGEL</t>
  </si>
  <si>
    <t>DLLENLSAKNVELWVEGDKLRYRGPENALSPELLASIKQYKPEILRLL</t>
  </si>
  <si>
    <t>bHDD;Condensation_LCL;AMP-binding;PCP;Condensation_LCL;AMP-binding;PCP;Condensation_DCL</t>
  </si>
  <si>
    <t>NZ_JHEG02000042.1|49852-57746|+|NZ_JHEG02000042.1_CDS_04254|DA73_RS13870</t>
  </si>
  <si>
    <t>NZ_LANB01000001.1|4303924-4307132|-|NZ_LANB01000001.1_CDS_03525|WP_045819831.1</t>
  </si>
  <si>
    <t>DRVLNKTVKERISAMDESLIEELEF</t>
  </si>
  <si>
    <t>IAKLASKGVDLYLNDGKLRARAEKGVLVGELADLIRKHKQALVKHL</t>
  </si>
  <si>
    <t>bHDD;Condensation_LCL;AMP-binding;PCP;Condensation_LCL;AMP-binding;PCP;Condensation_DCL;AMP-binding;PCP</t>
  </si>
  <si>
    <t>NZ_LANB01000001.1|4293917-4303920|-|NZ_LANB01000001.1_CDS_03524|WP_045819830.1</t>
  </si>
  <si>
    <t>VEQQFAERQKQIGGEREVVE</t>
  </si>
  <si>
    <t>FLADLKQQDIMVYLESDSLKLNAPKGAVSQNMLTELRTHKVEIIAYLQ</t>
  </si>
  <si>
    <t>BX571870|312841-322656|-|BX571870_CDS_00301|CAE15905.1</t>
  </si>
  <si>
    <t>NC_014228.1|2399064-2402479|-|NC_014228.1_CDS_02075|WP_013184462.1</t>
  </si>
  <si>
    <t>QQIAERQRQIGGEGEREVIEL</t>
  </si>
  <si>
    <t>FLADLKQQDIIVYLESDSLKLNAPKGAVSQDMLTELKAHKADIIVYLQ</t>
  </si>
  <si>
    <t>bHDD;Condensation_LCL;AMP-binding;PCP;Condensation_LCL;AMP-binding;PCP;Condensation_DCL;AMP-binding;Thioesterase</t>
  </si>
  <si>
    <t>NC_014228.1|2388139-2399066|-|NC_014228.1_CDS_02074|WP_013184461.1</t>
  </si>
  <si>
    <t>FN667742|2399063-2402479|-|FN667742_CDS_02431|CBJ90524.1</t>
  </si>
  <si>
    <t>QQIAERQRQIGGEGEREVIE</t>
  </si>
  <si>
    <t>FN667742|2388138-2399066|-|FN667742_CDS_02430|CBJ90523.1</t>
  </si>
  <si>
    <t>LN681227|2398758-2402174|-|LN681227_CDS_02358|CEK23365.1</t>
  </si>
  <si>
    <t>LN681227|2387833-2398761|-|LN681227_CDS_02357|CEK23364.1</t>
  </si>
  <si>
    <t>NZ_JPRJ01000005.1|46179-48610|-|NZ_JPRJ01000005.1_CDS_00914|WP_034682280.1</t>
  </si>
  <si>
    <t>UNK_054</t>
  </si>
  <si>
    <t>KIKSVKRATGNEEEINRTGN</t>
  </si>
  <si>
    <t>QLLEKLNKLKIKLSLKGDNIDIQAPKGIVTPHILSEIKEHKNEITTFLK</t>
  </si>
  <si>
    <t>bHDD;Condensation_LCL;AMP-binding;PCP;Condensation_LCL;AMP-binding;PCP;Condensation_LCL</t>
  </si>
  <si>
    <t>NZ_JPRJ01000005.1|38279-46149|-|NZ_JPRJ01000005.1_CDS_00913|WP_034682278.1</t>
  </si>
  <si>
    <t>NZ_KE384531.1|9405-19423|-|NZ_KE384531.1_CDS_01864|WP_028467019.1</t>
  </si>
  <si>
    <t>CAL_domain;ACP;PKS_KS;PKS_AT;PKS_KR;ACP;PKS_KS;Trans-AT_docking;PKS_KR</t>
  </si>
  <si>
    <t>DLPARTTSPEPDNAWIAGQI</t>
  </si>
  <si>
    <t>EFVKSLAERRVELSLTDGQIRYHGPSEALVEEVLTEIRDRKSDLIDYL</t>
  </si>
  <si>
    <t>bHDD;Condensation_LCL;AMP-binding;PCP;Condensation_LCL;AMP-binding;PCP;Condensation_LCL;AMP-binding</t>
  </si>
  <si>
    <t>NZ_KE384531.1|2-9407|-|NZ_KE384531.1_CDS_01863|WP_028467018.1</t>
  </si>
  <si>
    <t>CP015416|404034-407321|+|CP015416_CDS_00326|AOT20457.1</t>
  </si>
  <si>
    <t>ETKIWLKQNEQQQEETDAQSDDIEEFT</t>
  </si>
  <si>
    <t>ILNTLRKQGIQLSYADDSLKIKAPKGAMTAEIQALLKENKLALVEFF</t>
  </si>
  <si>
    <t>bHDD;Condensation_LCL;AMP-binding;PCP;Condensation_LCL;AMP-binding;PCP;Condensation_LCL;AMP-binding;PCP</t>
  </si>
  <si>
    <t>CP015416|407318-417127|+|CP015416_CDS_00327|AOT20458.1</t>
  </si>
  <si>
    <t>CP015412|420324-423611|+|CP015412_CDS_00337|AOT10638.1</t>
  </si>
  <si>
    <t>CP015412|423608-433417|+|CP015412_CDS_00338|AOT10639.1</t>
  </si>
  <si>
    <t>CP015412|788406-791672|+|CP015412_CDS_00583|AOT10864.1</t>
  </si>
  <si>
    <t>PKS_KS;PKS_AT;PCP</t>
  </si>
  <si>
    <t>ELRKWLKEEKDDDLDCEEELEEVFE</t>
  </si>
  <si>
    <t>QLLLHLKSNGIRVTLNDGKLQVHAGKGKLSDELKQQLKSNKEHLVKYL</t>
  </si>
  <si>
    <t>CP015412|791669-801565|+|CP015412_CDS_00584|AOT10865.1</t>
  </si>
  <si>
    <t>CP015414|93303-96590|-|CP015414_CDS_00055|AOT15294.1</t>
  </si>
  <si>
    <t>CP015414|83497-93306|-|CP015414_CDS_00054|AOT15293.1</t>
  </si>
  <si>
    <t>CP015414|1046347-1049613|-|CP015414_CDS_00790|AOT15974.1</t>
  </si>
  <si>
    <t>CP015414|1036454-1046350|-|CP015414_CDS_00789|AOT15973.1</t>
  </si>
  <si>
    <t>CP015416|772035-775301|+|CP015416_CDS_00573|AOT20685.1</t>
  </si>
  <si>
    <t>CP015416|775298-785194|+|CP015416_CDS_00574|AOT20686.1</t>
  </si>
  <si>
    <t>NZ_CP015412.1|788407-791672|+|NZ_CP015412.1_CDS_04583|WP_052961131.1</t>
  </si>
  <si>
    <t>ELRKWLKEEKDDDLDCEEELEEVFEI</t>
  </si>
  <si>
    <t>NZ_CP015412.1|791670-801565|+|NZ_CP015412.1_CDS_04584|WP_069949107.1</t>
  </si>
  <si>
    <t>NZ_CP015412.1|420325-423611|+|NZ_CP015412.1_CDS_04337|WP_046356034.1</t>
  </si>
  <si>
    <t>ETKIWLKQNEQQQEETDAQSDDIEEFTL</t>
  </si>
  <si>
    <t>NZ_CP015412.1|423609-433417|+|NZ_CP015412.1_CDS_04338|WP_046356035.1</t>
  </si>
  <si>
    <t>NZ_CP013611.1|3859715-3869649|+|NZ_CP013611.1_CDS_03200|WP_058797440.1</t>
  </si>
  <si>
    <t>Condensation_LCL;AMP-binding;PCP;Condensation_LCL;AMP-binding;PCP;Condensation_LCL;AMP-binding;PCP</t>
  </si>
  <si>
    <t>QRNQQALKQQINDASADQIERVEF</t>
  </si>
  <si>
    <t>DQLTNNQILLSVNGDRLAVESKKGALTPELASLIRDNKPALMEYL</t>
  </si>
  <si>
    <t>NZ_CP013611.1|3869650-3879611|+|NZ_CP013611.1_CDS_03201|WP_058797441.1</t>
  </si>
  <si>
    <t>GU591312|1-7812|+|GU591312_CDS_00001|ADL59761.1</t>
  </si>
  <si>
    <t>EVVDLVTQNLSIKEVSSEVVE</t>
  </si>
  <si>
    <t>FVRKLTNLSIELEVDSVSGAPLEEVRLRCHAPEGVLTPSLRQEIAGRKAEIILFLQ</t>
  </si>
  <si>
    <t>GU591312|7815-17723|+|GU591312_CDS_00002|ADL59762.1</t>
  </si>
  <si>
    <t>NZ_CP013140.1|2845325-2857707|+|NZ_CP013140.1_CDS_02213|WP_057947635.1</t>
  </si>
  <si>
    <t>ALAAPQAAPERADDTWESFEL</t>
  </si>
  <si>
    <t>QLLIDLRRQGVRLSLADGRLQVQAPPGVLTPALRDRLKAHRDELTDLL</t>
  </si>
  <si>
    <t>NZ_CP013140.1|2857705-2867309|+|NZ_CP013140.1_CDS_02214|WP_057947636.1</t>
  </si>
  <si>
    <t>CP013611|3859714-3869649|+|CP013611_CDS_03200|ALU44443.1</t>
  </si>
  <si>
    <t>QRNQQALKQQINDASADQIERVE</t>
  </si>
  <si>
    <t>CP013611|3869649-3879611|+|CP013611_CDS_03201|ALU44444.1</t>
  </si>
  <si>
    <t>EVVNLVTQNLSNKEVSSEVVE</t>
  </si>
  <si>
    <t>VRHLTSLKIEIEIDGVSGAPPAEIRLRCHAPEGVLTPTLRQEIAARKTEIILFLQ</t>
  </si>
  <si>
    <t>CP000117|1995332-2005258|+|CP000117_CDS_01608|ABA21234.1</t>
  </si>
  <si>
    <t>CP013140|2845324-2857707|+|CP013140_CDS_02548|ALN57907.1</t>
  </si>
  <si>
    <t>ALAAPQAAPERADDTWESFE</t>
  </si>
  <si>
    <t>CP013140|2857704-2867309|+|CP013140_CDS_02549|ALN57908.1</t>
  </si>
  <si>
    <t>AF204805|14506-18240|+|AF204805_CDS_00002|AAF15892.2</t>
  </si>
  <si>
    <t>LEKQIDPDTSFGASEREEIT</t>
  </si>
  <si>
    <t>QLVVDLSKQGVKLWVEGEQLRVNAPKGVLTLETRDLLTKNKAELIFLLH</t>
  </si>
  <si>
    <t>AF204805|18312-28265|+|AF204805_CDS_00003|AAF17280.1</t>
  </si>
  <si>
    <t>CP012036|2774245-2784957|+|CP012036_CDS_02006|ALF53425.1</t>
  </si>
  <si>
    <t>AMP-binding;PKS_KR;PCP;PKS_KS;Trans-AT_docking;PKS_AT;PKS_DH;PKS_DH2;PKS_ER;PKS_KR;ACP</t>
  </si>
  <si>
    <t>ALQIFPLDVDQEFASSQSKDSEQFQLVNLENSDWVELE</t>
  </si>
  <si>
    <t>EFLQDLSFKGVKLGHEGEKLRIGGSKSLLTPDIVAQLQQHKTEILGLLR</t>
  </si>
  <si>
    <t>CP012036|2784954-2794871|+|CP012036_CDS_02007|ALF53426.1</t>
  </si>
  <si>
    <t>AP014940|3079340-3091687|-|AP014940_CDS_02550|BAV98037.1</t>
  </si>
  <si>
    <t>ALAAPEPAAERADDTWESFE</t>
  </si>
  <si>
    <t>QLLIDLRRQGVRLSLADGRLQVQAPAGVLTPALRDRLKAHRDELTDLL</t>
  </si>
  <si>
    <t>AP014940|3069768-3079343|-|AP014940_CDS_02549|BAV98036.1</t>
  </si>
  <si>
    <t>NZ_DS544873.1|2519405-2520231|-|NZ_DS544873.1_CDS_02124|WP_040559487.1</t>
  </si>
  <si>
    <t>VSIIQWAKSPKNSEENIIKKDTIIL</t>
  </si>
  <si>
    <t>FLEELKSKEVQLNLNNGKLEVQAPEGVLTADLVTQLKSYKNEIIELLQ</t>
  </si>
  <si>
    <t>bHDD;Condensation_LCL;AMP-binding;PCP;Condensation_LCL;AMP-binding;PCP;Condensation_LCL;AMP-binding;PCP;Condensation_LCL</t>
  </si>
  <si>
    <t>NZ_DS544873.1|2508114-2519407|-|NZ_DS544873.1_CDS_02123|WP_007094828.1</t>
  </si>
  <si>
    <t>NZ_AMRG01000015.1|17852-18642|-|NZ_AMRG01000015.1_CDS_02190|WP_008489590.1</t>
  </si>
  <si>
    <t>UNK_017</t>
  </si>
  <si>
    <t>KLKLPSEESMESFVRRLKGQ</t>
  </si>
  <si>
    <t>QFLKYLVELKISLWLEGEKLRFRAPAGVMNDDIKRQLITRKPELIKLLQ</t>
  </si>
  <si>
    <t>bHDD;Condensation_LCL;AMP-binding;PCP;Condensation_LCL;AMP-binding;PCP;Condensation_LCL;AMP-binding;PCP;Condensation_LCL;AMP-binding;PCP</t>
  </si>
  <si>
    <t>NZ_AMRG01000015.1|4671-17803|-|NZ_AMRG01000015.1_CDS_02189|WP_008489589.1</t>
  </si>
  <si>
    <t>NZ_BDDT01000005.1|55073-56046|+|NZ_BDDT01000005.1_CDS_02220|WP_064666680.1</t>
  </si>
  <si>
    <t>MAEANSIKQQEKCGVENECA</t>
  </si>
  <si>
    <t>ELLKTISDKNIDLRLEGDKLKIRGDKQALDAEIVAAIQKHKPQLVEYL</t>
  </si>
  <si>
    <t>NZ_BDDT01000005.1|56034-68977|+|NZ_BDDT01000005.1_CDS_02221|WP_064666681.1</t>
  </si>
  <si>
    <t>NZ_JADG01000003.1|421787-440838|+|NZ_JADG01000003.1_CDS_01367|WP_026410982.1</t>
  </si>
  <si>
    <t>Condensation_DCL;AMP-binding;PCP;Condensation_LCL;AMP-binding;PCP;Condensation_LCL;AMP-binding;PCP;Condensation_LCL;AMP-binding;PCP;Condensation_LCL;AMP-binding;PCP;Condensation_LCL;AMP-binding;PCP</t>
  </si>
  <si>
    <t>ARLLEEIGAMSEDEVARELGRDQAQASDGTDGAAR</t>
  </si>
  <si>
    <t>LVSVLEDRGVRLSLAEGRLRVLAPAEALTEELRREVAAHREDIIALLR</t>
  </si>
  <si>
    <t>bHDD;Condensation_LCL;AMP-binding;PCP;Condensation_LCL;AMP-binding;PCP;Condensation_LCL;AMP-binding;PCP;Condensation_LCL;AMP-binding;PCP;Condensation_LCL;AMP-binding;PCP;Condensation_LCL;A-OX;PCP;Condensation_LCL;AMP-binding;PCP;Thioesterase</t>
  </si>
  <si>
    <t>NZ_JADG01000003.1|440836-463052|+|NZ_JADG01000003.1_CDS_01368|WP_034482717.1</t>
  </si>
  <si>
    <t>JF430079|23208-37514|+|JF430079_CDS_00009|AEU11006.1</t>
  </si>
  <si>
    <t>PKS_KS;Trans-AT_docking;PKS_AT;Aminotran_3;A-OX;Condensation_LCL;Condensation_DCL;AMP-binding;PCP;Epimerization;Condensation_DCL;AMP-binding;PCP</t>
  </si>
  <si>
    <t>EVVDMITQDLSVPEVSKKVME</t>
  </si>
  <si>
    <t>ELVRHLTDLSIDLETDGNRLRCHAPEGALTPILQQEIAKRKTEIILFLQ</t>
  </si>
  <si>
    <t>bHDD;Condensation_LCL;AMP-binding;PCP;Condensation_LCL;AMP-binding;PCP;Condensation_LCL;AMP-binding;PCP;Epimerization;Condensation_DCL;AMP-binding;PCP;Thioesterase</t>
  </si>
  <si>
    <t>JF430079|37517-52732|+|JF430079_CDS_00010|AEU11003.1</t>
  </si>
  <si>
    <t>NZ_KE386748.1|446785-447728|+|NZ_KE386748.1_CDS_01412|WP_028447473.1</t>
  </si>
  <si>
    <t>UNK_021</t>
  </si>
  <si>
    <t>GYLGAAAPAHYSAELEEIEY</t>
  </si>
  <si>
    <t>EFLLEMRKLGVSFSVRDGKLRSQSARGALPAEAQARIRAHKDAIVAFL</t>
  </si>
  <si>
    <t>bHDD;Condensation_LCL;AMP-binding;PCP;Condensation_LCL;AMP-binding;PCP;Condensation_LCL;AMP-binding;PCP;Epimerization;Epimerization;Condensation_Starter</t>
  </si>
  <si>
    <t>NZ_KE386748.1|447799-461441|+|NZ_KE386748.1_CDS_01413|WP_051319294.1</t>
  </si>
  <si>
    <t>NZ_JONM01000035.1|10917-11812|+|NZ_JONM01000035.1_CDS_04207|WP_035060988.1</t>
  </si>
  <si>
    <t>GYLGADVPQPFSAALEEIEY</t>
  </si>
  <si>
    <t>FLMELRELGVTFSVQNGKLRSQSAKGVLPLETQTKIRDNKDAIIAFL</t>
  </si>
  <si>
    <t>NZ_JONM01000035.1|12072-25681|+|NZ_JONM01000035.1_CDS_04208|WP_035060990.1</t>
  </si>
  <si>
    <t>CP001701|3837123-3840818|-|CP001701_CDS_03577|ACV02549.1</t>
  </si>
  <si>
    <t>bHDD;Condensation_LCL;FkbH;PCP</t>
  </si>
  <si>
    <t>KTRSTLTKLTPNSTLRTDQLDDDVEEFD</t>
  </si>
  <si>
    <t>EFLNELANLEVKLWLEEGRVRCRATKGKLTPELHHQLSARKQEILKFLQ</t>
  </si>
  <si>
    <t>bHDD;Condensation_LCL;AMP-binding;PCP;Condensation_LCL;AMP-binding;PCP;Condensation_LCL;AMP-binding;PCP;Thioesterase</t>
  </si>
  <si>
    <t>CP001701|3825652-3837126|-|CP001701_CDS_03576|ACV02548.1</t>
  </si>
  <si>
    <t>NC_019771.1|6205289-6209532|-|NC_019771.1_CDS_05291|WP_015217387.1</t>
  </si>
  <si>
    <t>ERETVSAGMSRICLREEGEL</t>
  </si>
  <si>
    <t>EFLAYLKSLDIQLWVNGDKLHYSTPTGTLTPTLLGQIKEYKPEIIKLLQ</t>
  </si>
  <si>
    <t>bHDD;Condensation_LCL;AMP-binding;PCP;Condensation_LCL;AMP-binding;PCP;Epimerization</t>
  </si>
  <si>
    <t>NC_019771.1|6197277-6205291|-|NC_019771.1_CDS_05290|WP_015217386.1</t>
  </si>
  <si>
    <t>NZ_LT603683.1|2717557-2733335|-|NZ_LT603683.1_CDS_02714|WP_065894577.1</t>
  </si>
  <si>
    <t>AMP-binding;PCP;Heterocyclization;AMP-binding;PCP;Condensation_LCL;AMP-binding;PCP;Condensation_LCL;AMP-binding;PCP;Epimerization;Condensation_DCL;AMP-binding;PCP</t>
  </si>
  <si>
    <t>VLQADAVVEGYAIEFSEEEI</t>
  </si>
  <si>
    <t>DFINDLKKKHIFLYHNQGKIRIIGPQELLTPELKQKIKQHKEEIIAALK</t>
  </si>
  <si>
    <t>NZ_LT603683.1|2709568-2717384|-|NZ_LT603683.1_CDS_02713|WP_046132509.1</t>
  </si>
  <si>
    <t>CP003659|6205288-6209532|-|CP003659_CDS_05160|AFZ60775.1</t>
  </si>
  <si>
    <t>FERETVSAGMSRICLREEGE</t>
  </si>
  <si>
    <t>CP003659|6197276-6205291|-|CP003659_CDS_05159|AFZ60774.1</t>
  </si>
  <si>
    <t>NZ_BCNM01000001.1|24502-40328|+|NZ_BCNM01000001.1_CDS_00004|WP_062318729.1</t>
  </si>
  <si>
    <t>HILGGSTAGPDVNEYVEEEI</t>
  </si>
  <si>
    <t>EFMNHLQKKNVKLYHQDGKIKMIGPRDEINADLKSQIKEHKQALIQFL</t>
  </si>
  <si>
    <t>NZ_BCNM01000001.1|40478-48315|+|NZ_BCNM01000001.1_CDS_00005|WP_062318730.1</t>
  </si>
  <si>
    <t>NZ_JXCB01000004.1|1483022-1487667|-|NZ_JXCB01000004.1_CDS_01190|WP_041033272.1</t>
  </si>
  <si>
    <t>RIRSIVQQIHAAPDDIANNREEIEL</t>
  </si>
  <si>
    <t>EFLSYLSSLDIKLSADGERLRCSAPEGTLTSSLRTQLQERKAEILAFLQ</t>
  </si>
  <si>
    <t>bHDD;Condensation_LCL;AMP-binding;PCP;Condensation_LCL;AMP-binding;PCP;Epimerization;Condensation_DCL</t>
  </si>
  <si>
    <t>NZ_JXCB01000004.1|1474111-1483024|-|NZ_JXCB01000004.1_CDS_01189|WP_041033271.1</t>
  </si>
  <si>
    <t>CP001037|2680371-2684147|+|CP001037_CDS_01980|ACC80783.1</t>
  </si>
  <si>
    <t>LEKQIDPDTNFSAGEREEIT</t>
  </si>
  <si>
    <t>QLVVDLSKQGVKLWVEGEQLRVNAPKGVLTLETRDLLAKNKAELIFLLH</t>
  </si>
  <si>
    <t>bHDD;Condensation_LCL;AMP-binding;PCP;Condensation_LCL;AMP-binding;PCP;Epimerization;Condensation_DCL;AMP-binding;PCP</t>
  </si>
  <si>
    <t>CP001037|2684199-2695850|+|CP001037_CDS_01981|ACC80784.1</t>
  </si>
  <si>
    <t>NC_010628.1|2680372-2684147|+|NC_010628.1_CDS_02174|WP_012408784.1</t>
  </si>
  <si>
    <t>EKQIDPDTNFSAGEREEITI</t>
  </si>
  <si>
    <t>NC_010628.1|2684200-2695850|+|NC_010628.1_CDS_02175|WP_012408785.1</t>
  </si>
  <si>
    <t>CP015098|1016583-1023068|-|CP015098_CDS_00852|AMW08782.1</t>
  </si>
  <si>
    <t>Condensation_DCL;AMP-binding;PCP;Condensation_LCL;AMP-binding;PCP</t>
  </si>
  <si>
    <t>QLIWYEIDHMPEDEVVQSLDSYPQGAESDENGV</t>
  </si>
  <si>
    <t>LLQKLENIGVRFSVVDGRLRIFAPKGVLTEELRTQLQACRDEVIALL</t>
  </si>
  <si>
    <t>bHDD;Condensation_LCL;AMP-binding;PCP;Condensation_LCL;AMP-binding;PCP;Epimerization;Condensation_DCL;AMP-binding;PCP;Condensation_LCL;AMP-binding;PCP;Condensation_LCL;AMP-binding;PCP;Condensation_LCL;AMP-binding;PCP;Condensation_LCL;AMP-binding;PCP;Thioesterase</t>
  </si>
  <si>
    <t>CP015098|991716-1016582|-|CP015098_CDS_00851|AMW08781.1</t>
  </si>
  <si>
    <t>NZ_CP015098.1|1016584-1023068|-|NZ_CP015098.1_CDS_00852|WP_062925249.1</t>
  </si>
  <si>
    <t>QLIWYEIDHMPEDEVVQSLDSYPQGAESDENGVL</t>
  </si>
  <si>
    <t>NZ_CP015098.1|991717-1016582|-|NZ_CP015098.1_CDS_00851|WP_062925248.1</t>
  </si>
  <si>
    <t>NC_020453.1|3291239-3303438|+|NC_020453.1_CDS_02840|WP_052351211.1</t>
  </si>
  <si>
    <t>Condensation_LCL;AMP-binding;nMT;PCP;Condensation_DCL;AMP-binding;PCP;Epimerization;Condensation_DCL;AMP-binding;PCP</t>
  </si>
  <si>
    <t>EAFGWAHPQQYSPADGTELEEGVI</t>
  </si>
  <si>
    <t>KLLSSLRRDGVQIWSENGRVRYRAPKGVMTRERLDELRVRQSEISTFLQ</t>
  </si>
  <si>
    <t>bHDD;Condensation_LCL;AMP-binding;PCP;Condensation_LCL;AMP-binding;PCP;Epimerization;Condensation_DCL;AMP-binding;PCP;Epimerization</t>
  </si>
  <si>
    <t>NC_020453.1|3303439-3315836|+|NC_020453.1_CDS_02841|WP_015666045.1</t>
  </si>
  <si>
    <t>AP012603|3291178-3303438|+|AP012603_CDS_02901|BAM88922.1</t>
  </si>
  <si>
    <t>EAFGWAHPQQYSPADGTELEEGV</t>
  </si>
  <si>
    <t>AP012603|3303438-3315836|+|AP012603_CDS_02902|BAM88923.1</t>
  </si>
  <si>
    <t>NZ_CH672432.1|137192-141864|+|NZ_CH672432.1_CDS_01109|WP_036180922.1</t>
  </si>
  <si>
    <t>NFIMTMAPNDKDVNSHAMEEGEI</t>
  </si>
  <si>
    <t>LIQKAKALGVFLYLENGALKYRSSKGKLPAELAQELKQDKTEIMAFL</t>
  </si>
  <si>
    <t>bHDD;Condensation_LCL;AMP-binding;PCP;Condensation_LCL;AMP-binding;PCP;Epimerization;Condensation_DCL;AMP-binding;PCP;Thioesterase</t>
  </si>
  <si>
    <t>NZ_CH672432.1|141865-154091|+|NZ_CH672432.1_CDS_01110|WP_009834761.1</t>
  </si>
  <si>
    <t>GU591312|17726-21982|+|GU591312_CDS_00003|ADL59763.1</t>
  </si>
  <si>
    <t>PKS_KS;Trans-AT_docking;PKS_AT;Trans-AT_docking;cMT;PCP</t>
  </si>
  <si>
    <t>LEKQPEMDTNLDAIDREEIA</t>
  </si>
  <si>
    <t>QLVADFTKQGVKLWVEGEQLRVNAPKGILTLETRDLLTKNKAELILLL</t>
  </si>
  <si>
    <t>bHDD;Condensation_LCL;AMP-binding;PCP;Condensation_LCL;AMP-binding;PCP;Epimerization;Condensation_DCL;PCP;Thioesterase</t>
  </si>
  <si>
    <t>GU591312|22036-32460|+|GU591312_CDS_00004|ADL59764.1</t>
  </si>
  <si>
    <t>CP000117|2005366-2009640|+|CP000117_CDS_01609|ABA21235.1</t>
  </si>
  <si>
    <t>IGKSLEPDTNSSAFDREEIA</t>
  </si>
  <si>
    <t>QLVFDLNQKGVKLWVEGEQLRANAPKGVLTLETRDLLAKNKAELISLLH</t>
  </si>
  <si>
    <t>CP000117|2009692-2020188|+|CP000117_CDS_01610|ABA21236.1</t>
  </si>
  <si>
    <t>EVISWMDQDIQYSETTNIKEIE</t>
  </si>
  <si>
    <t>KFLSQLRKLNIQVSSDGEKLRCQAPEDVLTPEISRRIAERKPEILSYLK</t>
  </si>
  <si>
    <t>bHDD;Condensation_LCL;AMP-binding;PCP;Condensation_LCL;AMP-binding;PCP;Heterocyclization;AMP-binding;PCP;Thioesterase</t>
  </si>
  <si>
    <t>CP017599|2553333-2564792|+|CP017599_CDS_01932|AOW99701.1</t>
  </si>
  <si>
    <t>NZ_KI928193.1|1764049-1764824|-|NZ_KI928193.1_CDS_03946|Y931_RS32440</t>
  </si>
  <si>
    <t>Thioesterase</t>
  </si>
  <si>
    <t>VPGNHHRMLYEPNVKTLASH</t>
  </si>
  <si>
    <t>EFLSLLNNLDIKIWVEDGQLRYRAPKGAMTDEIKQQIKERKAEIIAFLQ</t>
  </si>
  <si>
    <t>bHDD;Condensation_LCL;AMP-binding;PCP;Condensation_LCL;AMP-binding;PCP;TD</t>
  </si>
  <si>
    <t>NZ_KI928193.1|1755886-1763690|-|NZ_KI928193.1_CDS_03945|WP_027403939.1</t>
  </si>
  <si>
    <t>CP017599|3601933-3606732|-|CP017599_CDS_02667|AOX00332.1</t>
  </si>
  <si>
    <t>ASVKESRQPKSPTPDSQSNEREEIE</t>
  </si>
  <si>
    <t>DFLAELNALDIKVWVDPNNGNPQTDLGQVRLRCNAPKGVLTPVLKEQLSARKAEIIAYLQ</t>
  </si>
  <si>
    <t>CP017599|3594086-3601936|-|CP017599_CDS_02666|AOX00331.1</t>
  </si>
  <si>
    <t>KKILDLQLSEINEAELDEVEF</t>
  </si>
  <si>
    <t>KLLAELVAQGVAVYLDNGKLKAKAQKGALTAEHKALISANKHDIIATL</t>
  </si>
  <si>
    <t>bHDD;Condensation_LCL;AMP-binding;PCP;Condensation_LCL;AMP-binding;PCP;Thioesterase</t>
  </si>
  <si>
    <t>NZ_CP013611.1|3905801-3913236|+|NZ_CP013611.1_CDS_03206|WP_058797446.1</t>
  </si>
  <si>
    <t>CP001287|3858817-3862512|-|CP001287_CDS_03537|ACK67644.1</t>
  </si>
  <si>
    <t>CP001287|3850826-3858820|-|CP001287_CDS_03536|ACK67643.1</t>
  </si>
  <si>
    <t>KKILDLQLSEINEAELDEVE</t>
  </si>
  <si>
    <t>CP013611|3905800-3913236|+|CP013611_CDS_03206|ALU44449.1</t>
  </si>
  <si>
    <t>NZ_KB217483.1|190997-195180|-|NZ_KB217483.1_CDS_08561|WP_019496853.1</t>
  </si>
  <si>
    <t>bHDD;Heterocyclization;AMP-binding;PCP</t>
  </si>
  <si>
    <t>EVAHKASKTSETSKFNKERVEI</t>
  </si>
  <si>
    <t>EFISFLQNQSIEISTDGEKLLCDAPQGVLTPTLRQEIAERKAEIIKFLQ</t>
  </si>
  <si>
    <t>NZ_KB217483.1|183596-190980|-|NZ_KB217483.1_CDS_08560|WP_019496852.1</t>
  </si>
  <si>
    <t>NC_011726.1|3858818-3862512|-|NC_011726.1_CDS_03593|WP_012596902.1</t>
  </si>
  <si>
    <t>KTRSTLTKLTPNSTLRTDQLDDDVEEFDL</t>
  </si>
  <si>
    <t>NC_011726.1|3850827-3858820|-|NC_011726.1_CDS_03592|WP_012596901.1</t>
  </si>
  <si>
    <t>AP017295|2861016-2865251|+|AP017295_CDS_02442|BAT53522.1</t>
  </si>
  <si>
    <t>VFKLEQQVETDINLSAIEREEIA</t>
  </si>
  <si>
    <t>QLVADLRKQGVKLWVEGEQLRVNAPKGVLTIETRNLLAQSKSELLLFLQ</t>
  </si>
  <si>
    <t>AP017295|2865752-2873272|+|AP017295_CDS_02443|BAT53523.1</t>
  </si>
  <si>
    <t>CP017599|7489927-7490121|-|CP017599_CDS_05442|AOX02684.1</t>
  </si>
  <si>
    <t>VAHRVLQFPDNLAIDEEIIE</t>
  </si>
  <si>
    <t>EFISWLHNQGINISTNGEKLLCRVNKGTLTPALRQQIAERQAEIIVFLQ</t>
  </si>
  <si>
    <t>CP017599|7482512-7489924|-|CP017599_CDS_05441|AOX02683.1</t>
  </si>
  <si>
    <t>CP012036|2794868-2799097|+|CP012036_CDS_02008|ALF53427.1</t>
  </si>
  <si>
    <t>LQEQLQLDTNLSTNEREEIA</t>
  </si>
  <si>
    <t>VADLSNQGVKLWVEGEQLRANAPKGVLTSETRNLLAQNKAEIILFLQ</t>
  </si>
  <si>
    <t>CP012036|2799670-2807073|+|CP012036_CDS_02009|ALF56357.1</t>
  </si>
  <si>
    <t>NZ_JYNI01000026.1|12146-16587|-|NZ_JYNI01000026.1_CDS_02115|WP_044833108.1</t>
  </si>
  <si>
    <t>PKS_KS;Trans-AT_docking;PKS_AT;Trans-AT_docking;PKS_DHt;PKS_KR;PCP</t>
  </si>
  <si>
    <t>IIQVQQDSREAEAEREEGVL</t>
  </si>
  <si>
    <t>LLSELEMLDIRLSLDDGKLRYSAPKGALQPLLLKRLSDHKADLIRLL</t>
  </si>
  <si>
    <t>NZ_JYNI01000026.1|3586-12032|-|NZ_JYNI01000026.1_CDS_02114|WP_053043057.1</t>
  </si>
  <si>
    <t>NZ_LBMG01000001.1|111392-113784|-|NZ_LBMG01000001.1_CDS_00083|WP_046754925.1</t>
  </si>
  <si>
    <t>UNK_053</t>
  </si>
  <si>
    <t>NIKAKKHQTGNADERGRTGN</t>
  </si>
  <si>
    <t>LLTKLKDLRISVRLKEGKLDVKAPKGVMNLELLSEIKENKPAIIDFL</t>
  </si>
  <si>
    <t>bHDD;Condensation_LCL;AMP-binding;PCP;Condensation_LCL;Thioesterase</t>
  </si>
  <si>
    <t>NZ_LBMG01000001.1|105534-111304|-|NZ_LBMG01000001.1_CDS_00082|WP_046754924.1</t>
  </si>
  <si>
    <t>NZ_LBMH01000004.1|421114-432257|+|NZ_LBMH01000004.1_CDS_02275|WP_046744453.1</t>
  </si>
  <si>
    <t>Condensation_LCL;AMP-binding;PCP;Epimerization;Condensation_DCL;AMP-binding;PCP;Condensation_DCL;AMP-binding;PCP</t>
  </si>
  <si>
    <t>ENVLWVNNQFMENEENIESFSF</t>
  </si>
  <si>
    <t>ILQTLKTLNVKIDVVDERLDVKAPKGTLTATLIEDIKSHKQALIDFIK</t>
  </si>
  <si>
    <t>bHDD;Condensation_LCL;AMP-binding;PCP;Condensation_Starter</t>
  </si>
  <si>
    <t>NZ_LBMH01000004.1|432278-436860|+|NZ_LBMH01000004.1_CDS_02276|WP_046744454.1</t>
  </si>
  <si>
    <t>NC_010296.1|5215460-5219718|-|NC_010296.1_CDS_04865|WP_041805016.1</t>
  </si>
  <si>
    <t>EVLNVAKNSHSLSKSGKVMTTAAENYEEGEL</t>
  </si>
  <si>
    <t>EFLSYLNSLDINLWLEEDKLKYQAPQGAMTPEIKQEIGTRKPEILTFLR</t>
  </si>
  <si>
    <t>bHDD;Condensation_LCL;AMP-binding;PCP;Epimerization</t>
  </si>
  <si>
    <t>NC_010296.1|5210336-5215095|-|NC_010296.1_CDS_04864|WP_012267923.1</t>
  </si>
  <si>
    <t>NZ_CM002803.1|1576231-1580480|+|NZ_CM002803.1_CDS_01445|WP_042153468.1</t>
  </si>
  <si>
    <t>EVLNVAKNSHSAMTKTPENYEEGEL</t>
  </si>
  <si>
    <t>EFLSYLNSLEIKLWLEEDKLKYQAPQGVMTAEIKQEIGTRKSEILDFL</t>
  </si>
  <si>
    <t>NZ_CM002803.1|1580698-1585493|+|NZ_CM002803.1_CDS_01446|WP_042153471.1</t>
  </si>
  <si>
    <t>NZ_DS989863.1|28725-28975|-|NZ_DS989863.1_CDS_01670|WP_006104289.1</t>
  </si>
  <si>
    <t>UNK_005</t>
  </si>
  <si>
    <t>LVSPNVMNHTGSDLPFIQDL</t>
  </si>
  <si>
    <t>KFLSRLRKLNIQVIAEGEKLRYRAPKGVLTAELRQEIAEYKPEILAFL</t>
  </si>
  <si>
    <t>NZ_DS989863.1|23846-28659|-|NZ_DS989863.1_CDS_01669|WP_006104246.1</t>
  </si>
  <si>
    <t>AM071396|2649-6899|+|AM071396_CDS_00002|CAM59601.1</t>
  </si>
  <si>
    <t>EVLNVAKNSHSAMTKTPENYEEGE</t>
  </si>
  <si>
    <t>AM071396|7116-11912|+|AM071396_CDS_00003|CAJ21198.2</t>
  </si>
  <si>
    <t>CP003725|2143711-2144469|-|CP003725_CDS_01953|AFN78037.1</t>
  </si>
  <si>
    <t>DLASHITLQDIVVDGGATLT</t>
  </si>
  <si>
    <t>LLKQLAQQGVQLALNDQGQLVSQSSKEALTPALGQQIREHRDAIVRCLR</t>
  </si>
  <si>
    <t>CP003725|2139086-2143645|-|CP003725_CDS_01952|AFN78036.1</t>
  </si>
  <si>
    <t>EFLSYLNSLDIKLWLEEEKLKYQAPQGVMTPEIKQEIGTRKPEILTFLR</t>
  </si>
  <si>
    <t>CP011304|1264914-1269686|-|CP011304_CDS_01228|AKE63592.1</t>
  </si>
  <si>
    <t>CP011339|229884-234143|+|CP011339_CDS_00266|AKV65521.1</t>
  </si>
  <si>
    <t>CP011339|234500-239272|+|CP011339_CDS_00267|AKV65522.1</t>
  </si>
  <si>
    <t>AM990465|2350-6594|+|AM990465_CDS_00003|CAQ48265.1</t>
  </si>
  <si>
    <t>EVLNVAKNSHSAIRETQEDYEEGE</t>
  </si>
  <si>
    <t>AM990465|6770-11530|+|AM990465_CDS_00004|CAQ48266.1</t>
  </si>
  <si>
    <t>AP009552|5215459-5219745|-|AP009552_CDS_05658|BAG05481.1</t>
  </si>
  <si>
    <t>EVLNVAKNSHSLSKSGKVMTTAAENYEEGE</t>
  </si>
  <si>
    <t>AP009552|5210335-5215095|-|AP009552_CDS_05657|BAG05480.1</t>
  </si>
  <si>
    <t>CP000155|3048851-3054724|-|CP000155_CDS_02814|ABC29734.1</t>
  </si>
  <si>
    <t>PKS_KS;PKS_AT;PKS_KR;cMT;PKS_KR;PCP</t>
  </si>
  <si>
    <t>QRTCPEALDAKLSEEMDEGV</t>
  </si>
  <si>
    <t>FLREVEQSGVQLWNDNGQLRYRAPKNAMTPELVARLKTMKETILPLL</t>
  </si>
  <si>
    <t>CP000155|3043959-3048851|-|CP000155_CDS_02813|ABC29733.1</t>
  </si>
  <si>
    <t>NZ_CP011382.1|2465278-2468249|-|NZ_CP011382.1_CDS_02045|IJ00_RS27090</t>
  </si>
  <si>
    <t>bHDD;Heterocyclization;AMP-binding</t>
  </si>
  <si>
    <t>SHQQIIACIVSNQQQAETLF</t>
  </si>
  <si>
    <t>EFLSELSNLDIRLWLDGERLRCNAPKDVLTAELQAEIAARKAEIIQFL</t>
  </si>
  <si>
    <t>NZ_CP011382.1|2458880-2463654|-|NZ_CP011382.1_CDS_02044|WP_052754441.1</t>
  </si>
  <si>
    <t>FJ609416|6611-11395|+|FJ609416_CDS_00003|ACM68684.1</t>
  </si>
  <si>
    <t>NC_007645.1|3048852-3054724|-|NC_007645.1_CDS_02625|WP_011396803.1</t>
  </si>
  <si>
    <t>RTCPEALDAKLSEEMDEGVL</t>
  </si>
  <si>
    <t>NC_007645.1|3043960-3048851|-|NC_007645.1_CDS_02624|WP_011396802.1</t>
  </si>
  <si>
    <t>PKSEPRSLDLVKQQFSSAMG</t>
  </si>
  <si>
    <t>EFLSYLNSLEIKLWLEEEKLKYQAPQGVMTAEIKQEIGTRKSEILDFL</t>
  </si>
  <si>
    <t>LO018304|4551170-4555966|+|LO018304_CDS_04198|CUM62165.1</t>
  </si>
  <si>
    <t>NZ_KE384677.1|23989-27272|-|NZ_KE384677.1_CDS_01765|WP_028083651.1</t>
  </si>
  <si>
    <t>ELAGGEEIINEIAKTIQEIAQLSPEQVQAMLAQQ</t>
  </si>
  <si>
    <t>FLSQLRSLDITISLEGEELKIKAPKGVMTPSLKAEIVQRKPEIIAF</t>
  </si>
  <si>
    <t>NZ_KE384677.1|19100-23946|-|NZ_KE384677.1_CDS_01764|WP_028083650.1</t>
  </si>
  <si>
    <t>CP012375|1263783-1268555|-|CP012375_CDS_01234|AOC51989.1</t>
  </si>
  <si>
    <t>NZ_LMTZ01000055.1|122036-124377|-|NZ_LMTZ01000055.1_CDS_02013|WP_058183486.1</t>
  </si>
  <si>
    <t>FkbH;PCP</t>
  </si>
  <si>
    <t>SFQVLQTTTQHISSSIADTEDEYDEGVL</t>
  </si>
  <si>
    <t>KFLSNLQDLGINLWIENEKLRYRAPKGVMTSTLKQELTERKTEVITFLQ</t>
  </si>
  <si>
    <t>NZ_LMTZ01000055.1|116830-121865|-|NZ_LMTZ01000055.1_CDS_02012|WP_027845249.1</t>
  </si>
  <si>
    <t>NC_019771.1|4243190-4246491|-|NC_019771.1_CDS_03619|WP_015215721.1</t>
  </si>
  <si>
    <t>YCEIIHATVQGLQHSFDTSDGEYEEIEI</t>
  </si>
  <si>
    <t>EFLSHLRSLDVKLFLDGERLKCKAPKGILTPQLQAQIAERKAEILAFLH</t>
  </si>
  <si>
    <t>bHDD;Condensation_LCL;AMP-binding;PCP;Epimerization;Condensation_DCL</t>
  </si>
  <si>
    <t>NC_019771.1|4237068-4243192|-|NC_019771.1_CDS_03618|WP_015215720.1</t>
  </si>
  <si>
    <t>NC_008095.1|5744579-5747865|+|NC_008095.1_CDS_04401|WP_011554590.1</t>
  </si>
  <si>
    <t>EALRWATSGPPKDEPEDVEREEVEL</t>
  </si>
  <si>
    <t>ELVTELRQRGVRLWLEQEQLRCSAPKGVLTEELRASLRAHKSELIDFLR</t>
  </si>
  <si>
    <t>NC_008095.1|5747863-5754008|+|NC_008095.1_CDS_04402|WP_011554591.1</t>
  </si>
  <si>
    <t>CP003659|4243189-4246491|-|CP003659_CDS_03485|AFZ59100.1</t>
  </si>
  <si>
    <t>YCEIIHATVQGLQHSFDTSDGEYEEIE</t>
  </si>
  <si>
    <t>CP003659|4237067-4243192|-|CP003659_CDS_03484|AFZ59099.1</t>
  </si>
  <si>
    <t>NZ_KE384320.1|378820-379592|-|NZ_KE384320.1_CDS_01053|WP_027253015.1</t>
  </si>
  <si>
    <t>PKS_KR</t>
  </si>
  <si>
    <t>LASHVTMQDIVVDGGAILNA</t>
  </si>
  <si>
    <t>FLADLERKGVRLALNEKGQLISQCSKQALTPEIGQQIRDNKDAIIRCL</t>
  </si>
  <si>
    <t>NZ_KE384320.1|372371-378786|-|NZ_KE384320.1_CDS_01052|H511_RS23545</t>
  </si>
  <si>
    <t>CP000113|5744578-5747865|+|CP000113_CDS_04477|ABF88948.1</t>
  </si>
  <si>
    <t>EALRWATSGPPKDEPEDVEREEVE</t>
  </si>
  <si>
    <t>CP000113|5747862-5754008|+|CP000113_CDS_04478|ABF86893.1</t>
  </si>
  <si>
    <t>NZ_JONK01000024.1|7574-11124|-|NZ_JONK01000024.1_CDS_03277|WP_043638441.1</t>
  </si>
  <si>
    <t>PKS_KS;Trans-AT_docking;PKS_KR;ACP</t>
  </si>
  <si>
    <t>QLERKLVTEQHSAVGADTEEITL</t>
  </si>
  <si>
    <t>bHDD;Condensation_LCL;AMP-binding;PCP;Epimerization;Condensation_DCL;AMP-binding</t>
  </si>
  <si>
    <t>NZ_JONK01000024.1|2-7576|-|NZ_JONK01000024.1_CDS_03276|BR71_RS13775</t>
  </si>
  <si>
    <t>CP014504|2582679-2584511|-|CP014504_CDS_02139|AMP99114.1</t>
  </si>
  <si>
    <t>INKVLLNSANETEDNNDDQEKEIFS</t>
  </si>
  <si>
    <t>FLKQLSEKKIKLSVINDDLQIEAPKGTVTPELLKEIKLNKEAILLNL</t>
  </si>
  <si>
    <t>CP014504|2574787-2582676|-|CP014504_CDS_02138|AMP99113.1</t>
  </si>
  <si>
    <t>DGLAAQRNLSASLAAMDEDSIEEME</t>
  </si>
  <si>
    <t>KQLNTQGVELALDGDKLKARSQKGNLTPPIVALIKQHKADLLDHLK</t>
  </si>
  <si>
    <t>CP001614|2532878-2540935|-|CP001614_CDS_02073|ACR12261.1</t>
  </si>
  <si>
    <t>NZ_JYNI01000087.1|4094-5082|+|NZ_JYNI01000087.1_CDS_05916|WP_053043469.1</t>
  </si>
  <si>
    <t>LMSHGRAAFSGPRKILVAMS</t>
  </si>
  <si>
    <t>FINEINAKGIKLWQENGQLKFKAAKGAWTDEVREKVIANKKEIIEFL</t>
  </si>
  <si>
    <t>NZ_JHEG02000042.1|114411-121119|+|NZ_JHEG02000042.1_CDS_04269|DA73_RS13945</t>
  </si>
  <si>
    <t>MEVMDWATTDVPADSMNAEIVEF</t>
  </si>
  <si>
    <t>EFLYQLRNLGINLETDGSRLRCHAPEGVLTPTLSQEIAKRKTEIILLLQ</t>
  </si>
  <si>
    <t>bHDD;Condensation_LCL;AMP-binding;PCP;Epimerization;Condensation_DCL;AMP-binding;PCP;Condensation_LCL;AMP-binding;PCP;Condensation_LCL;AMP-binding;PCP;Epimerization</t>
  </si>
  <si>
    <t>NZ_JHEG02000042.1|121124-136037|+|NZ_JHEG02000042.1_CDS_04270|WP_050045607.1</t>
  </si>
  <si>
    <t>NZ_CP007203.1|4971675-4975880|-|NZ_CP007203.1_CDS_04383|NSP_RS21665</t>
  </si>
  <si>
    <t>CAL_domain;PKS_KR</t>
  </si>
  <si>
    <t>N*KSKYFY*NIITRIRRGLF</t>
  </si>
  <si>
    <t>EFLSVLNNLDIKIWLEDGQLRFRAPKGAMTAEIKQQIKERKTEIIAFLQ</t>
  </si>
  <si>
    <t>bHDD;Condensation_LCL;AMP-binding;PCP;Epimerization;Condensation_DCL;AMP-binding;PCP;Condensation_LCL;AMP-binding;PCP;TD</t>
  </si>
  <si>
    <t>NZ_CP007203.1|4959158-4971672|-|NZ_CP007203.1_CDS_04382|WP_006198652.1</t>
  </si>
  <si>
    <t>CP007203|4971674-4972474|-|CP007203_CDS_04859|AHJ31216.1</t>
  </si>
  <si>
    <t>EAIQAVTKSQNTFTETSSQEYEEDY</t>
  </si>
  <si>
    <t>CP007203|4959157-4971672|-|CP007203_CDS_04858|AHJ31215.1</t>
  </si>
  <si>
    <t>KX788858|18699-22928|-|KX788858_CDS_00007|API83186.1</t>
  </si>
  <si>
    <t>EAIQTVTQSQNNLTETLEEEYEEDF</t>
  </si>
  <si>
    <t>EFLSFLNSLDIKIWLEDGQLRFRAPKGAMTEELKQQMKERKAEIIAFLQ</t>
  </si>
  <si>
    <t>KX788858|6212-18697|-|KX788858_CDS_00006|API83185.1</t>
  </si>
  <si>
    <t>JX268530|17071-20634|+|JX268530_CDS_00007|AGO89453.1</t>
  </si>
  <si>
    <t>QVERRLVTEQTSAAGADSEEIT</t>
  </si>
  <si>
    <t>LMTDLADAGITLHRRGDQLHVQGPPGALDGALVARLRDAKPALLRVL</t>
  </si>
  <si>
    <t>bHDD;Condensation_LCL;AMP-binding;PCP;Epimerization;Condensation_DCL;AMP-binding;PCP;Epimerization</t>
  </si>
  <si>
    <t>JX268530|20631-29876|+|JX268530_CDS_00008|AGO89454.1</t>
  </si>
  <si>
    <t>CP013381|231717-235280|+|CP013381_CDS_00206|ALX44673.1</t>
  </si>
  <si>
    <t>CP013381|235283-244522|+|CP013381_CDS_00207|ALX44674.1</t>
  </si>
  <si>
    <t>EF210776|14785-18336|+|EF210776_CDS_00010|ABP57747.1</t>
  </si>
  <si>
    <t>EF210776|18333-27506|+|EF210776_CDS_00011|ABP57748.1</t>
  </si>
  <si>
    <t>CP009547|187722-191285|-|CP009547_CDS_00178|AJY38158.1</t>
  </si>
  <si>
    <t>CP009547|178480-187725|-|CP009547_CDS_00177|AJY38070.1</t>
  </si>
  <si>
    <t>NZ_LFLU01000013.1|44114-55044|-|NZ_LFLU01000013.1_CDS_01026|WP_050478880.1</t>
  </si>
  <si>
    <t>Condensation_LCL;AMP-binding;PCP;Condensation_LCL;AMP-binding;PCP;PKS_KS;Trans-AT_docking;PKS_AT;PKS_KR;PCP</t>
  </si>
  <si>
    <t>LAGHIDQCRSGDDGIEEFTI</t>
  </si>
  <si>
    <t>QLMAQLAELGVTLTCSGNDLRVRGPAGALSPALRAELGARKAELVAHLQ</t>
  </si>
  <si>
    <t>bHDD;Condensation_LCL;AMP-binding;PCP;Epimerization;Condensation_DCL;AMP-binding;PCP;Epimerization;Condensation_DCL</t>
  </si>
  <si>
    <t>NZ_LFLU01000013.1|33525-44155|-|NZ_LFLU01000013.1_CDS_01025|WP_050478879.1</t>
  </si>
  <si>
    <t>LC160290|7582-18666|+|LC160290_CDS_00004|BAW32323.1</t>
  </si>
  <si>
    <t>Condensation_LCL;AMP-binding;PCP;Condensation_LCL;AMP-binding;PCP;PKS_KS;Trans-AT_docking;PKS_AT;Trans-AT_docking;PKS_KR;PCP</t>
  </si>
  <si>
    <t>HLALRQVLDGTAADNELGEGEEEFE</t>
  </si>
  <si>
    <t>LLRDVANLGVRMALEDGRLRLRGPAGALTSEFRAELAARKTEIMDFLQ</t>
  </si>
  <si>
    <t>LC160290|18901-29634|+|LC160290_CDS_00005|BAW32324.1</t>
  </si>
  <si>
    <t>NZ_LFLS01000002.1|86521-97406|+|NZ_LFLS01000002.1_CDS_01594|WP_050461142.1</t>
  </si>
  <si>
    <t>LMAQLAALGFTLTCSGSDLRVRGPAGALSPALRAELGARKAALIAHLQ</t>
  </si>
  <si>
    <t>NZ_LFLS01000002.1|97365-108022|+|NZ_LFLS01000002.1_CDS_01595|WP_050460910.1</t>
  </si>
  <si>
    <t>JQ045344|16340-19867|+|JQ045344_CDS_00006|AFR69333.1</t>
  </si>
  <si>
    <t>ERRLVTTLPGRQGNSTEKMT</t>
  </si>
  <si>
    <t>QLLADLADVGVTLRRCGEQLEVEGPTGSLGPDLLERLRQSKQALLQMIQ</t>
  </si>
  <si>
    <t>JQ045344|19864-32109|+|JQ045344_CDS_00007|AFR69334.1</t>
  </si>
  <si>
    <t>NZ_CP007142.1|2079750-2090869|+|NZ_CP007142.1_CDS_01845|WP_044616743.1</t>
  </si>
  <si>
    <t>Condensation_Starter;AMP-binding;PCP;Epimerization;Condensation_DCL;AMP-binding;PCP;Condensation_LCL;AMP-binding;PCP</t>
  </si>
  <si>
    <t>DILRIQHGMADDTATDEHTDREIFEL</t>
  </si>
  <si>
    <t>DLLAKLHQQHIKVTAEDGQLKLDAPKGAMTPELLQQIKDHKADILAYLQ</t>
  </si>
  <si>
    <t>NZ_CP013140.1|2838720-2845327|+|NZ_CP013140.1_CDS_02212|WP_057947634.1</t>
  </si>
  <si>
    <t>Condensation_LCL;AMP-binding;PCP;PCP;Condensation_DCL;AMP-binding;PCP</t>
  </si>
  <si>
    <t>ALQAAALASSAGDGAESVIESGFL</t>
  </si>
  <si>
    <t>EILERARNAGIALHVEDGRLAFKATRAPLDAQLRADIGARREALIALL</t>
  </si>
  <si>
    <t>CP007142|2079749-2090869|+|CP007142_CDS_02097|AJQ94153.1</t>
  </si>
  <si>
    <t>DILRIQHGMADDTATDEHTDREIFE</t>
  </si>
  <si>
    <t>CP007142|2090866-2103588|+|CP007142_CDS_02098|AJQ94154.1</t>
  </si>
  <si>
    <t>CP013140|2838602-2845327|+|CP013140_CDS_02547|ALN57906.1</t>
  </si>
  <si>
    <t>ALQAAALASSAGDGAESVIESGF</t>
  </si>
  <si>
    <t>NZ_LBHJ01000019.1|390994-407456|-|NZ_LBHJ01000019.1_CDS_02421|WP_050061741.1</t>
  </si>
  <si>
    <t>PKS_KS;PKS_AT;Trans-AT_docking;PKS_KR;PCP;Condensation_LCL;AMP-binding;PCP;Epimerization;Condensation_DCL;AMP-binding;PCP;Epimerization;Condensation_DCL;AMP-binding;PCP</t>
  </si>
  <si>
    <t>QALLIASGQSRSVSVSEVQEYEELEL</t>
  </si>
  <si>
    <t>QLLSHLYALGTRVWIEDERVRISAPAGVITDALRREIKEHREAL</t>
  </si>
  <si>
    <t>bHDD;Condensation_LCL;AMP-binding;PCP;Epimerization;Condensation_DCL;AMP-binding;PCP;Epimerization;Condensation_DCL;AMP-binding;PCP;Condensation_LCL;AMP-binding;PCP;Condensation_LCL;AMP-binding;PCP;Condensation_LCL;AMP-binding;nMT;PCP;Thioesterase</t>
  </si>
  <si>
    <t>NZ_LBHJ01000019.1|367517-390996|-|NZ_LBHJ01000019.1_CDS_02420|XX99_RS23000</t>
  </si>
  <si>
    <t>AP014940|5007600-5013002|-|AP014940_CDS_04035|BAV99522.1</t>
  </si>
  <si>
    <t>Condensation_LCL;PCP;Condensation_LCL;AMP-binding;PCP</t>
  </si>
  <si>
    <t>ESFLAVSRAEDALDEDVVEEE</t>
  </si>
  <si>
    <t>DLLKEASAAGVALFLSNGKLKVRAGKGALSDGLRQRILDAKEEIVALL</t>
  </si>
  <si>
    <t>bHDD;Condensation_LCL;AMP-binding;PCP;Epimerization;Condensation_DCL;AMP-binding;PCP;PCP;Epimerization</t>
  </si>
  <si>
    <t>AP014940|4998080-5007598|-|AP014940_CDS_04034|BAV99521.1</t>
  </si>
  <si>
    <t>AP010947|1011972-1020164|+|AP010947_CDS_00778|BAI74309.1</t>
  </si>
  <si>
    <t>Condensation_LCL;AMP-binding;PCP;PCP;Epimerization;Condensation_LCL;Condensation_DCL;AMP-binding;PCP</t>
  </si>
  <si>
    <t>AQPATQPATRPEAVPPAASRNDNAPAGASYERFE</t>
  </si>
  <si>
    <t>ELLSSLDRQGIRLSARDGRLVVDAPAGSLTEELRGQLAARKGDLLTLL</t>
  </si>
  <si>
    <t>bHDD;Condensation_LCL;AMP-binding;PCP;Epimerization;Condensation_DCL;AMP-binding;PCP;PCP;Epimerization;Condensation_DCL;AMP-binding;PCP;Thioesterase</t>
  </si>
  <si>
    <t>AP010947|1020161-1033897|+|AP010947_CDS_00779|BAI74310.1</t>
  </si>
  <si>
    <t>LC160291|5348-11731|+|LC160291_CDS_00003|BAW32333.1</t>
  </si>
  <si>
    <t>VQRLLRTAASDEENDWEEFT</t>
  </si>
  <si>
    <t>QLLHDLEQAGISLAIEGELLRVRGPVKAISQDLRVELTARKQELMAILR</t>
  </si>
  <si>
    <t>bHDD;Condensation_LCL;AMP-binding;PCP;Epimerization;Condensation_DCL;AMP-binding;PCP;PKS_KS;PKS_AT;PKS_KR;PCP</t>
  </si>
  <si>
    <t>LC160291|11728-24075|+|LC160291_CDS_00004|BAW32334.1</t>
  </si>
  <si>
    <t>CP017599|7451778-7457369|-|CP017599_CDS_05436|AOX02678.1</t>
  </si>
  <si>
    <t>QLTQIDITQRLEQDEDEQTLLSNAKDSDLIEGE</t>
  </si>
  <si>
    <t>EFLQDLVIKGWKLWNEGNRLRYCAPNEESTALVLAQLKQHKAEILELLR</t>
  </si>
  <si>
    <t>bHDD;Condensation_LCL;AMP-binding;PCP;Epimerization;Condensation_DCL;AMP-binding;PCP;TD</t>
  </si>
  <si>
    <t>CP017599|7442701-7451781|-|CP017599_CDS_05435|AOX02677.1</t>
  </si>
  <si>
    <t>CP000875|2182669-2186919|+|CP000875_CDS_01851|ABX04503.1</t>
  </si>
  <si>
    <t>QQLSQTLQAQAVGGGEREEIE</t>
  </si>
  <si>
    <t>LLEQLNALDIKLWLDGANLRVNAPKGALTPELRAALSEQKPQLIA</t>
  </si>
  <si>
    <t>bHDD;Condensation_LCL;AMP-binding;PCP;Epimerization;Condensation_DCL;AMP-binding;PCP;Thioesterase</t>
  </si>
  <si>
    <t>CP000875|2186916-2195567|+|CP000875_CDS_01852|ABX04504.1</t>
  </si>
  <si>
    <t>ELARATLQLAARPEPGPARRQSGR</t>
  </si>
  <si>
    <t>DLVLRLQRLDVRLWDDDGFLGYDAPDGAIDDALLAELRAHKDELLAFIR</t>
  </si>
  <si>
    <t>KT067736.1|35165-45550|+|KT067736.1_CDS_00006|ALD82526.1</t>
  </si>
  <si>
    <t>CP017599|7470994-7474338|-|CP017599_CDS_05439|AOX02681.1</t>
  </si>
  <si>
    <t>AMP-binding;CAL_domain;A-OX;ACP</t>
  </si>
  <si>
    <t>EVHEIKISHWMTVAEEESNLLWRDVKQQTYLDSSQGMKPENLEGTEVKESNWIEVE</t>
  </si>
  <si>
    <t>EFLQELSCQGVKFWIEGEKLRSGGFQDVVTPTVIAKLKQHKAEIIQLLR</t>
  </si>
  <si>
    <t>CP017599|7462271-7470997|-|CP017599_CDS_05438|AOX02680.1</t>
  </si>
  <si>
    <t>NZ_KE386747.1|485189-495894|+|NZ_KE386747.1_CDS_00974|WP_028447098.1</t>
  </si>
  <si>
    <t>Condensation_LCL;AMP-binding;PCP;Condensation_LCL;AMP-binding;PCP;PKS_KS;PKS_AT;PKS_KR;PCP</t>
  </si>
  <si>
    <t>RAMQGLPAAEASDEYEEGAL</t>
  </si>
  <si>
    <t>LLAELERAGIALWAEDGQLRFRAPKGRLTEAWRAELAAHRGALLALL</t>
  </si>
  <si>
    <t>bHDD;Condensation_LCL;AMP-binding;PCP;Epimerization;Condensation_DCL;PCP;Thioesterase</t>
  </si>
  <si>
    <t>NZ_KE386747.1|495892-503030|+|NZ_KE386747.1_CDS_00975|WP_028447099.1</t>
  </si>
  <si>
    <t>CP009962|404281-413478|-|CP009962_CDS_00342|AIY39502.1</t>
  </si>
  <si>
    <t>Condensation_LCL;PCP;Condensation_LCL;AMP-binding;PCP;PKS_KS;Trans-AT_docking;PKS_AT;PKS_KR;PCP</t>
  </si>
  <si>
    <t>AALQGGRSAAARLAQDNEYEEGT</t>
  </si>
  <si>
    <t>LLAELNRAGIALWAEEGQLRFRSRKGQLTAQLKAALATHRDALLALL</t>
  </si>
  <si>
    <t>CP009962|397196-404284|-|CP009962_CDS_00341|AIY39501.1</t>
  </si>
  <si>
    <t>NZ_AZRA01000025.1|20461-28361|-|NZ_AZRA01000025.1_CDS_00939|WP_051631624.1</t>
  </si>
  <si>
    <t>PKS_KS;PKS_AT;PKS_KR;PCP;Condensation_LCL;AMP-binding;PCP</t>
  </si>
  <si>
    <t>QLLAQQRLALSVQPATPTDSTLSNDEREEFLI</t>
  </si>
  <si>
    <t>DLVADLAARDIRLSLEGEALRVNGPAGRLPPELIARLRAHKPGLIEFLR</t>
  </si>
  <si>
    <t>NZ_AZRA01000025.1|13049-20463|-|NZ_AZRA01000025.1_CDS_00938|WP_051631623.1</t>
  </si>
  <si>
    <t>NZ_LDOU01000016.1|201175-201947|+|NZ_LDOU01000016.1_CDS_03460|WP_047886628.1</t>
  </si>
  <si>
    <t>LLADLERKGIRLALNEKGQLTSQCSKQALTPEIGQQIRDNKDAIIRCL</t>
  </si>
  <si>
    <t>bHDD;Condensation_LCL;AMP-binding;PCP;Epimerization;Condensation_LCL;Epimerization;Condensation_DCL</t>
  </si>
  <si>
    <t>NZ_LDOU01000016.1|201996-208615|+|NZ_LDOU01000016.1_CDS_03461|WP_047886555.1</t>
  </si>
  <si>
    <t>NZ_KL543967.1|284640-292111|-|NZ_KL543967.1_CDS_00236|WP_051680609.1</t>
  </si>
  <si>
    <t>Condensation_LCL;Heterocyclization;Condensation_LCL;PCP;PCP;Condensation_LCL;Epimerization;Condensation_DCL;AMP-binding;PCP</t>
  </si>
  <si>
    <t>MNDHSRLAESATDHEDERESFEL</t>
  </si>
  <si>
    <t>LLAELFQRDIHLRLEDGKLKVDAPKGALTAEVKQTLQARKADMIAHL</t>
  </si>
  <si>
    <t>bHDD;Condensation_LCL;AMP-binding;PCP;Epimerization;Epimerization;Condensation_DCL;AMP-binding;PCP;PCP;Epimerization;Condensation_DCL;AMP-binding;PCP;Thioesterase</t>
  </si>
  <si>
    <t>NZ_KL543967.1|269998-284642|-|NZ_KL543967.1_CDS_00235|WP_051680607.1</t>
  </si>
  <si>
    <t>NZ_LCWP01000013.1|176248-186812|+|NZ_LCWP01000013.1_CDS_02793|WP_047249629.1</t>
  </si>
  <si>
    <t>AALQGGAAAVADDAEEYEEGAL</t>
  </si>
  <si>
    <t>LLAELNTLGISVWAEQGQLRFRAPKGRLTEPLKAELAARRDALLALL</t>
  </si>
  <si>
    <t>bHDD;Condensation_LCL;AMP-binding;PCP;Epimerization;Epimerization;Condensation_DCL;PCP;Thioesterase</t>
  </si>
  <si>
    <t>NZ_LCWP01000013.1|186810-193897|+|NZ_LCWP01000013.1_CDS_02794|WP_047249630.1</t>
  </si>
  <si>
    <t>NZ_LMTZ01000058.1|11700-12157|+|NZ_LMTZ01000058.1_CDS_02090|WP_027845712.1</t>
  </si>
  <si>
    <t>AVKFLEDFSLFDLAVLLEELIQNAESNGYIPGLELEAKTKEKDLQQVTEISDGDWLEGEI</t>
  </si>
  <si>
    <t>DFLKDLSQQNVELWVEGDKLRYRAPKEALTPTLLNQIKQHKTEITDLLR</t>
  </si>
  <si>
    <t>bHDD;Condensation_LCL;AMP-binding;PCP;Heterocyclization;AMP-binding</t>
  </si>
  <si>
    <t>NZ_LMTZ01000058.1|12155-18027|+|NZ_LMTZ01000058.1_CDS_02091|WP_058183499.1</t>
  </si>
  <si>
    <t>KU245058|6741-26663|+|KU245058_CDS_00005|ANI24099.1</t>
  </si>
  <si>
    <t>ACP;PKS_KS;PKS_AT;PKS_AT;ACP;PKS_KS;PKS_AT;PKS_KR;ACP;PKS_KS;PKS_AT;PKS_DH;PKS_DH2;PKS_KR;ACP;PKS_KS;PKS_AT;PKS_DH;PKS_DH2;PKS_KR;ACP</t>
  </si>
  <si>
    <t>ERLRVAVQMQSPASPPGTPSSAADDDEEEGI</t>
  </si>
  <si>
    <t>AEARGVKLRVESENLVFKAPKGALTPELRQAITDHKAEIISFLR</t>
  </si>
  <si>
    <t>bHDD;Condensation_LCL;AMP-binding;PCP;Heterocyclization;AMP-binding;ACP;Condensation_LCL;AMP-binding;PCP;Epimerization;Condensation_DCL</t>
  </si>
  <si>
    <t>KU245058|26678-40243|+|KU245058_CDS_00006|ANI24100.1</t>
  </si>
  <si>
    <t>NZ_LMSL01000036.1|21005-29832|-|NZ_LMSL01000036.1_CDS_02239|WP_056004972.1</t>
  </si>
  <si>
    <t>PKS_KS;Trans-AT_docking;PKS_AT;PKS_KR;ACP;PKS_KS;Trans-AT_docking;PKS_DH;PKS_KR;ACP</t>
  </si>
  <si>
    <t>LTAAGTAAGTSSAPAAASAAVVSTIEVEL</t>
  </si>
  <si>
    <t>FVTTLAAKGVEIWAEGERLRVRGPQAALTPELMDELKARKLEVLQFL</t>
  </si>
  <si>
    <t>bHDD;Condensation_LCL;AMP-binding;PCP;Heterocyclization;AMP-binding;PCP</t>
  </si>
  <si>
    <t>NZ_LMSL01000036.1|13170-21007|-|NZ_LMSL01000036.1_CDS_02238|WP_056004970.1</t>
  </si>
  <si>
    <t>NZ_JH930357.1|1746800-1747089|+|NZ_JH930357.1_CDS_01392|WP_045868513.1</t>
  </si>
  <si>
    <t>VDELSANAESKIDDDEWLEGEL</t>
  </si>
  <si>
    <t>EFLTQLSQQNIELWVEDDKLRYRGRKEGLTSTVLNQIKQHKTEIIDLLR</t>
  </si>
  <si>
    <t>NZ_JH930357.1|1747087-1754429|+|NZ_JH930357.1_CDS_01393|WP_052335078.1</t>
  </si>
  <si>
    <t>NZ_DS989863.1|36400-39947|-|NZ_DS989863.1_CDS_01672|WP_052307555.1</t>
  </si>
  <si>
    <t>LIWVEKEGKIERRQDNQVNQTREQKSDWIEGEL</t>
  </si>
  <si>
    <t>FLQELSIKGWKLWSEQGRLRYRAPNNEATASVLEQLKADKLDILKLLQ</t>
  </si>
  <si>
    <t>NZ_DS989863.1|29006-36402|-|NZ_DS989863.1_CDS_01671|WP_006104235.1</t>
  </si>
  <si>
    <t>NZ_JXIJ01000103.1|311401-311693|+|NZ_JXIJ01000103.1_CDS_04954|WP_017308927.1</t>
  </si>
  <si>
    <t>NELSENADSKIENNDEWLEGEL</t>
  </si>
  <si>
    <t>EFLTHLSQQNIELWIEDQKLRYRGPKEVLTSTVLNQIKQYKAEIIDLLR</t>
  </si>
  <si>
    <t>NZ_JXIJ01000103.1|311691-319126|+|NZ_JXIJ01000103.1_CDS_04955|WP_052508374.1</t>
  </si>
  <si>
    <t>NZ_JHVJ01000004.1|167303-169365|+|NZ_JHVJ01000004.1_CDS_00844|WP_036228369.1</t>
  </si>
  <si>
    <t>CAL_domain;ACP</t>
  </si>
  <si>
    <t>SLAVAPQSEPEQELLLEGEI</t>
  </si>
  <si>
    <t>LLKQCWLRGINLSLKDDKLSFKAAPGVMDQTMLAEIRQHKTGLISALQ</t>
  </si>
  <si>
    <t>bHDD;Condensation_LCL;AMP-binding;PCP;PCP;Epimerization</t>
  </si>
  <si>
    <t>NZ_JHVJ01000004.1|169366-174218|+|NZ_JHVJ01000004.1_CDS_00845|WP_027856249.1</t>
  </si>
  <si>
    <t>NZ_CP007142.1|3556857-3558862|+|NZ_CP007142.1_CDS_03055|WP_044617769.1</t>
  </si>
  <si>
    <t>AMP-binding;CAL_domain;ACP</t>
  </si>
  <si>
    <t>VAAMGQPGPDSSETMIEGEI</t>
  </si>
  <si>
    <t>LINRCRRLNIRLWVEQQSLRFQAPKHAMDDTLLAEIRTHKTALIDYLQ</t>
  </si>
  <si>
    <t>NZ_CP007142.1|3558863-3563835|+|NZ_CP007142.1_CDS_03056|WP_044617770.1</t>
  </si>
  <si>
    <t>CP007142|3556856-3558862|+|CP007142_CDS_03419|AJQ95475.1</t>
  </si>
  <si>
    <t>VVAAMGQPGPDSSETMIEGE</t>
  </si>
  <si>
    <t>CP007142|3558862-3563835|+|CP007142_CDS_03420|AJQ95476.1</t>
  </si>
  <si>
    <t>KJ604851|1-265|+|KJ604851_CDS_00001|AIE12099.1</t>
  </si>
  <si>
    <t>TRKAIDVSARSGPDRDRDRHTGE</t>
  </si>
  <si>
    <t>DLIVSLQKQDIELWIDNDKLRYSAPPGVMTDDCLQQLTENKQAIVEWLQ</t>
  </si>
  <si>
    <t>bHDD;Condensation_LCL;AMP-binding;PCP;PKS_KS</t>
  </si>
  <si>
    <t>KJ604851|262-4703|+|KJ604851_CDS_00002|AIE12100.1</t>
  </si>
  <si>
    <t>NZ_ALBT01000084.1|9450-13549|-|NZ_ALBT01000084.1_CDS_04197|WP_052417240.1</t>
  </si>
  <si>
    <t>Condensation_LCL;A-OX;PCP</t>
  </si>
  <si>
    <t>DAFKLNSTNAAITHEEIIEEGIF</t>
  </si>
  <si>
    <t>LLAAAQKGIYLYLKDGALAYRAQKDAMTPDLKLSIQENKAALIKLL</t>
  </si>
  <si>
    <t>bHDD;Condensation_LCL;AMP-binding;PCP;PKS_KS;PKS_AT;PKS_KR;PCP;Condensation_Starter</t>
  </si>
  <si>
    <t>NZ_ALBT01000084.1|118-9449|-|NZ_ALBT01000084.1_CDS_04196|WP_039913011.1</t>
  </si>
  <si>
    <t>KF657739|39472-51792|+|KF657739_CDS_00012|AHB82071.1</t>
  </si>
  <si>
    <t>Condensation_LCL;AMP-binding;nMT;PCP;Condensation_LCL;AMP-binding;PCP;Epimerization;Condensation_DCL;AMP-binding;PCP</t>
  </si>
  <si>
    <t>DGLGRAGAAPADGPAEDEEEFT</t>
  </si>
  <si>
    <t>DLVSDLRKREIAVWVEGDNLRLRATKGALTPELKAELAQRKAEILRYLR</t>
  </si>
  <si>
    <t>bHDD;Condensation_LCL;AMP-binding;PCP;PKS_KS;PKS_AT;PKS_KR;PCP;Thioesterase</t>
  </si>
  <si>
    <t>KF657739|51789-60668|+|KF657739_CDS_00013|AHB82072.1</t>
  </si>
  <si>
    <t>NZ_JH556659.1|250396-253481|+|NZ_JH556659.1_CDS_03972|WP_010250887.1</t>
  </si>
  <si>
    <t>TYRWVSQGTDDAKVNEEEIEECTV</t>
  </si>
  <si>
    <t>EFLLKLRNSGVKLRVEGDSLKLQAPKGAVTGELKEEISNRKAEIIEFLK</t>
  </si>
  <si>
    <t>bHDD;Condensation_LCL;AMP-binding;PCP;PKS_KS;PKS_AT;Trans-AT_docking;PCP</t>
  </si>
  <si>
    <t>NZ_JH556659.1|253638-259852|+|NZ_JH556659.1_CDS_03973|WP_010250889.1</t>
  </si>
  <si>
    <t>NC_013861.1|1141200-1151047|-|NC_013861.1_CDS_00969|WP_003632371.1</t>
  </si>
  <si>
    <t>PKS_KS;PKS_AT;ACP;Condensation_LCL;AMP-binding;PCP;Heterocyclization;AMP-binding</t>
  </si>
  <si>
    <t>LEVGTLITEEQSEAWEELTF</t>
  </si>
  <si>
    <t>ELIQTLKALGVQLQVSGDQLHIKAPPKSLDEPTKERIRTNKKQLIAHLK</t>
  </si>
  <si>
    <t>bHDD;Condensation_LCL;AMP-binding;PCP;PKS_KS;PKS_KR;PCP;Thioesterase</t>
  </si>
  <si>
    <t>NC_013861.1|1133872-1141199|-|NC_013861.1_CDS_00968|WP_003632372.1</t>
  </si>
  <si>
    <t>FN650140|1141199-1151047|-|FN650140_CDS_01005|CBJ11326.1</t>
  </si>
  <si>
    <t>PKS_KS;PKS_AT;Condensation_LCL;AMP-binding;PCP;Heterocyclization;AMP-binding</t>
  </si>
  <si>
    <t>ALEVGTLITEEQSEAWEELT</t>
  </si>
  <si>
    <t>FN650140|1133871-1141199|-|FN650140_CDS_01004|CBJ11325.1</t>
  </si>
  <si>
    <t>AP014940|5021106-5034041|-|AP014940_CDS_04037|BAV99524.1</t>
  </si>
  <si>
    <t>Condensation_LCL;AMP-binding;PCP;Condensation_LCL;AMP-binding;PCP;Condensation_LCL;AMP-binding;PCP;Condensation_LCL;AMP-binding;PCP</t>
  </si>
  <si>
    <t>VKRVSASAAQPDGANGGAVYEEME</t>
  </si>
  <si>
    <t>QLLALLGSRNIELYLDQGKLKTKAAPGAISDDLGAQIKAHRDDLIALLQ</t>
  </si>
  <si>
    <t>bHDD;Condensation_LCL;AMP-binding;PCP;PKS_KS;Trans-AT_docking;PKS_AT;PKS_KR;PCP</t>
  </si>
  <si>
    <t>AP014940|5013115-5021103|-|AP014940_CDS_04036|BAV99523.1</t>
  </si>
  <si>
    <t>HE577055|73300-80586|-|HE577055_CDS_00049|CCC86199.1</t>
  </si>
  <si>
    <t>Condensation_LCL;AMP-binding;PCP;Heterocyclization;AMP-binding</t>
  </si>
  <si>
    <t>ESQTNDLEGDGEEYVWEEGI</t>
  </si>
  <si>
    <t>QIRKKGIDLWVEDGNLRFRAPKGVLTPELRCDLQAHKKMLLSYLQ</t>
  </si>
  <si>
    <t>bHDD;Condensation_LCL;AMP-binding;PCP;PKS_KS;Trans-AT_docking;PKS_AT;Trans-AT_docking;PCP</t>
  </si>
  <si>
    <t>HE577055|65867-73300|-|HE577055_CDS_00048|CCC86198.1</t>
  </si>
  <si>
    <t>NZ_JH109153.1|698974-711317|+|NZ_JH109153.1_CDS_03211|WP_006892889.1</t>
  </si>
  <si>
    <t>TTLWAAQQGAAPETTLQDDEEEFRL</t>
  </si>
  <si>
    <t>LMSRLRELNIKLWLDGDQLGCRAPKGVMNAELAAELSAHKADILRYLH</t>
  </si>
  <si>
    <t>bHDD;Condensation_LCL;AMP-binding;PCP;PKS_KS;Trans-AT_docking;PKS_AT;Trans-AT_docking;PKS_DHt;PKS_KR;PCP;Thioesterase</t>
  </si>
  <si>
    <t>NZ_JH109153.1|711315-720049|+|NZ_JH109153.1_CDS_03212|WP_006892891.1</t>
  </si>
  <si>
    <t>NZ_KB907392.1|25665-32383|-|NZ_KB907392.1_CDS_03416|WP_010376917.1</t>
  </si>
  <si>
    <t>CDVIITKKELQQRLTQRVDCEIEEVEF</t>
  </si>
  <si>
    <t>ILNTLAKSDIDLYLDESNQLKAKAPKGAITEEFRTLIKEHKASLVAYL</t>
  </si>
  <si>
    <t>bHDD;Condensation_LCL;AMP-binding;PCP;PKS_KS;Trans-AT_docking;PKS_AT;Trans-AT_docking;PKS_KR;PCP</t>
  </si>
  <si>
    <t>NZ_KB907392.1|17606-25662|-|NZ_KB907392.1_CDS_03415|WP_010376919.1</t>
  </si>
  <si>
    <t>NZ_AMZN01000028.1|39046-41660|+|NZ_AMZN01000028.1_CDS_01713|WP_009579368.1</t>
  </si>
  <si>
    <t>AAEDQDEEELGDIEFEEFTL</t>
  </si>
  <si>
    <t>LINTVRALGIKLWQEDGQLKIKAPKGALTDDIREQISSRKSDIIAFL</t>
  </si>
  <si>
    <t>bHDD;Condensation_LCL;AMP-binding;PCP;PKS_KS;Trans-AT_docking;PKS_DH;PKS_DH2;PKS_KR;ACP;PKS_KS;Trans-AT_docking;PKS_DH;PKS_DH2;ECH;ECH;ACP_beta;ACP_beta;PKS_KS;Trans-AT_docking;PKS_DH2</t>
  </si>
  <si>
    <t>NZ_AMZN01000028.1|41658-58498|+|NZ_AMZN01000028.1_CDS_01714|WP_009579369.1</t>
  </si>
  <si>
    <t>LM995447|1001185-1002435|+|LM995447_CDS_00886|CDZ24037.1</t>
  </si>
  <si>
    <t>QRERFEEIIDETGIRGLVDS</t>
  </si>
  <si>
    <t>KNLLNLHIKLWLDKGSLRYKAPKGVVTSDILKKIAARKDELISLLK</t>
  </si>
  <si>
    <t>bHDD;Condensation_LCL;AMP-binding;PCP;PKS_KS;Trans-AT_docking;PKS_KR;PCP</t>
  </si>
  <si>
    <t>LM995447|1002473-1010551|+|LM995447_CDS_00887|CDZ24038.1</t>
  </si>
  <si>
    <t>NZ_LM995447.1|1001186-1002435|+|NZ_LM995447.1_CDS_00867|WP_034838447.1</t>
  </si>
  <si>
    <t>RERFEEIIDETGIRGLVDSF</t>
  </si>
  <si>
    <t>NZ_LM995447.1|1002474-1010551|+|NZ_LM995447.1_CDS_00868|WP_052659852.1</t>
  </si>
  <si>
    <t>NC_019771.1|6194068-6197279|-|NC_019771.1_CDS_05289|WP_015217385.1</t>
  </si>
  <si>
    <t>TMRLALTQVSRSSSIIQPGRKEIEL</t>
  </si>
  <si>
    <t>EFLSYLYSLDVTLWVEDQRLRCNAPEEVLTPNLSSQISERKSEILEFL</t>
  </si>
  <si>
    <t>bHDD;Condensation_LCL;AMP-binding;PCP;TD</t>
  </si>
  <si>
    <t>NC_019771.1|6189512-6194070|-|NC_019771.1_CDS_05288|WP_015217384.1</t>
  </si>
  <si>
    <t>NC_020126.1|5519786-5526216|-|NC_020126.1_CDS_04212|WP_015349879.1</t>
  </si>
  <si>
    <t>EVMDRTLAEQLAQASLAEGTGTADDNEVFVL</t>
  </si>
  <si>
    <t>EFLVTLTQKGVGLRADGDKLVVQAGKAVLSPELRAELVARKGEILAFLQ</t>
  </si>
  <si>
    <t>NC_020126.1|5515263-5519788|-|NC_020126.1_CDS_04211|WP_015349878.1</t>
  </si>
  <si>
    <t>CP004025|5519785-5526216|-|CP004025_CDS_04260|AGC45619.1</t>
  </si>
  <si>
    <t>EVMDRTLAEQLAQASLAEGTGTADDNEVFV</t>
  </si>
  <si>
    <t>CP004025|5515262-5519788|-|CP004025_CDS_04259|AGC45618.1</t>
  </si>
  <si>
    <t>NZ_JMIB01000018.1|35227-38627|+|NZ_JMIB01000018.1_CDS_01797|WP_036751660.1</t>
  </si>
  <si>
    <t>QKNRNQALNESLNEQKSRPKTTKYHEMEL</t>
  </si>
  <si>
    <t>ELLRYCSEHDISLFLSEGKLKVKAPEGILTPELIAELKAQKEAMIAHL</t>
  </si>
  <si>
    <t>NZ_JMIB01000018.1|38723-43314|+|NZ_JMIB01000018.1_CDS_01798|WP_036751662.1</t>
  </si>
  <si>
    <t>NC_008095.1|5605428-5611867|-|NC_008095.1_CDS_04333|WP_011554521.1</t>
  </si>
  <si>
    <t>EVMDRALAETLAIQAEAAATNDNEVFVL</t>
  </si>
  <si>
    <t>ELLGTLAARGVRLRVDGDKLVVEAGKAVLTPELRTELAANKADILAFLR</t>
  </si>
  <si>
    <t>NC_008095.1|5600884-5605430|-|NC_008095.1_CDS_04332|WP_011554520.1</t>
  </si>
  <si>
    <t>CP000838|228848-238093|+|CP000838_CDS_00228|ABW31355.1</t>
  </si>
  <si>
    <t>DVLRLAIAQAPIPATTTEPGRKEIE</t>
  </si>
  <si>
    <t>FLSDLYRLDVKLWVEGTDDKRQDGSEQTRLRCNAPEDILTADLSAQISARKAEIIAFL</t>
  </si>
  <si>
    <t>CP000838|238090-242811|+|CP000838_CDS_00229|ABW31356.1</t>
  </si>
  <si>
    <t>CP003659|6194067-6197279|-|CP003659_CDS_05158|AFZ60773.1</t>
  </si>
  <si>
    <t>TMRLALTQVSRSSSIIQPGRKEIE</t>
  </si>
  <si>
    <t>CP003659|6189511-6194070|-|CP003659_CDS_05157|AFZ60772.1</t>
  </si>
  <si>
    <t>NZ_JPOJ01000001.1|2900248-2901503|+|NZ_JPOJ01000001.1_CDS_02559|WP_051911505.1</t>
  </si>
  <si>
    <t>VDLLVWAKDQQKAAGSSAEIEFEDIEL</t>
  </si>
  <si>
    <t>QLLATLRDLHVHLYVEQGNLKCKAPKHALSEDIKSQLKSKKAELIEAL</t>
  </si>
  <si>
    <t>NZ_JPOJ01000001.1|2901501-2906077|+|NZ_JPOJ01000001.1_CDS_02560|WP_051911506.1</t>
  </si>
  <si>
    <t>CP000113|5605427-5611867|-|CP000113_CDS_04408|ABF89696.1</t>
  </si>
  <si>
    <t>EVMDRALAETLAIQAEAAATNDNEVFV</t>
  </si>
  <si>
    <t>CP000113|5600883-5605430|-|CP000113_CDS_04407|ABF90459.1</t>
  </si>
  <si>
    <t>NZ_CP005973.1|1834563-1841164|-|NZ_CP005973.1_CDS_01580|WP_052829670.1</t>
  </si>
  <si>
    <t>QYFYYKLVNQSSSGTDAQYEVFEEVEL</t>
  </si>
  <si>
    <t>QLLKECHTRGIRFELIDNKVKLKAPEGTLTPDLVSQLKTYKAEILAGLQ</t>
  </si>
  <si>
    <t>NZ_CP005973.1|1829983-1834565|-|NZ_CP005973.1_CDS_01579|WP_044621683.1</t>
  </si>
  <si>
    <t>AF319998|7819-11520|-|AF319998_CDS_00004|AAK57185.1</t>
  </si>
  <si>
    <t>PKS_DH;PKS_DH2;PKS_ER;PKS_KR;ACP</t>
  </si>
  <si>
    <t>EVMDRTLAETLAQAAAGAGPAVDESAADDKEVFV</t>
  </si>
  <si>
    <t>ELLTTLAAKGVRLRLEGDKLQVEASKAVLTPELRAELSANKADILAFLR</t>
  </si>
  <si>
    <t>AF319998|3275-7822|-|AF319998_CDS_00003|AAK57184.1</t>
  </si>
  <si>
    <t>NC_009926.1|228846-238093|+|NC_009926.1_CDS_05983|WP_049783863.1</t>
  </si>
  <si>
    <t>DVLRLAIAQAPIPATTTEPGRKEIEL</t>
  </si>
  <si>
    <t>NC_009926.1|238091-242811|+|NC_009926.1_CDS_05984|WP_012166734.1</t>
  </si>
  <si>
    <t>CP005973|1834562-1841164|-|CP005973_CDS_01588|AJR06621.1</t>
  </si>
  <si>
    <t>QYFYYKLVNQSSSGTDAQYEVFEEVE</t>
  </si>
  <si>
    <t>CP005973|1829982-1834565|-|CP005973_CDS_01587|AJR06620.1</t>
  </si>
  <si>
    <t>CP012109|2871851-2878264|+|CP012109_CDS_02379|AKQ65467.1</t>
  </si>
  <si>
    <t>EVMDRVLAETLAHPVEVTVPVAESAAANDNEVFV</t>
  </si>
  <si>
    <t>ELLGTLASKGVRLRVDGDTLVVEASKSVFTPELRSTLAANKADILAFLR</t>
  </si>
  <si>
    <t>CP012109|2878261-2882802|+|CP012109_CDS_02380|AKQ65468.1</t>
  </si>
  <si>
    <t>HM639990|42069-48761|+|HM639990_CDS_00018|ADZ24998.1</t>
  </si>
  <si>
    <t>PKS_KS;Trans-AT_docking;PKS_AT;Trans-AT_docking;PKS_DH;PKS_DH2;cMT;PKS_KR</t>
  </si>
  <si>
    <t>SKGQEQGSSADHAADVEELV</t>
  </si>
  <si>
    <t>ELFSDLSQRGVQLWVEGDALRIRAPAGALTPNVRASLATHKAQIVSLLK</t>
  </si>
  <si>
    <t>bHDD;Condensation_LCL;AMP-binding;PCP;Thioesterase</t>
  </si>
  <si>
    <t>HM639990|48758-53011|+|HM639990_CDS_00019|ADZ24999.1</t>
  </si>
  <si>
    <t>NZ_JH651384.1|4477863-4479151|-|NZ_JH651384.1_CDS_04370|WP_002710726.1</t>
  </si>
  <si>
    <t>YCITHYPAVFDASQPDIGNESVTDAQTAAAREHLLYRGAARDLQVDTAEPDNRPAIFILSPPRSGSTLLRVILAGSKELFSPPELYLLSFNTLQQRREQFSGKLEFFREGLLRALMELKPCSHTEAANLMREYENQGMSTKAFFGLMQEWARQRRIVDKTPGYAFNPTILQRAEAEFDNALFIHLVRHPMATVSSFEEIRADLVTGNPADELPFTPRQKGELWWQISHQNILSFLQTVPAGRQFQLRYEDLVTAPENNIRRLCDFLDITFSSEMLNPYQEKQQRMTDGVTAVSKIMGDQKFHTYTGIDASGADRWRDKYREDFLCETSWVLAESLGYERASFAADDEEREEWEI</t>
  </si>
  <si>
    <t>EFLAELHRLDIQVQVEGERLKLNAPKGAVTPELRERLKQHKADIIRF</t>
  </si>
  <si>
    <t>NZ_JH651384.1|4473644-4477860|-|NZ_JH651384.1_CDS_04369|WP_050988103.1</t>
  </si>
  <si>
    <t>NC_010296.1|5531395-5545568|-|NC_010296.1_CDS_05172|WP_012268171.1</t>
  </si>
  <si>
    <t>EVLTVAPGQTAMTESLEDYEDGEL</t>
  </si>
  <si>
    <t>NC_010296.1|5526972-5531227|-|NC_010296.1_CDS_05171|WP_012268170.1</t>
  </si>
  <si>
    <t>NZ_CM002803.1|3911112-3918835|-|NZ_CM002803.1_CDS_03525|WP_042156030.1</t>
  </si>
  <si>
    <t>DTCLWVNASEDSQPLDLDEEEIEL</t>
  </si>
  <si>
    <t>LMGRLRELGCRISADGDKLRLRKTKNDIPAELIQQIKINKTEILAFL</t>
  </si>
  <si>
    <t>NZ_CM002803.1|3906853-3911114|-|NZ_CM002803.1_CDS_03524|WP_042156029.1</t>
  </si>
  <si>
    <t>NZ_CM002803.1|3942823-3956966|+|NZ_CM002803.1_CDS_03537|WP_042156042.1</t>
  </si>
  <si>
    <t>ELLVVAQQGQPAITESLDDYEEGEL</t>
  </si>
  <si>
    <t>EFLSYLKGLNIKLWLEEEKLRYQAPKGAMTTEIKAAIAAQKTEILDFLK</t>
  </si>
  <si>
    <t>NZ_CM002803.1|3956964-3961216|+|NZ_CM002803.1_CDS_03538|WP_042156046.1</t>
  </si>
  <si>
    <t>NZ_KI928193.1|1804378-1812161|+|NZ_KI928193.1_CDS_03960|WP_027403947.1</t>
  </si>
  <si>
    <t>SCIWVNSTTTDIQPLNSDEEEIEL</t>
  </si>
  <si>
    <t>LMLRLQNMGCRIWAEDDKLRIRTSKNALTAELKQEIQNHKAEILTFLK</t>
  </si>
  <si>
    <t>NZ_KI928193.1|1812159-1816375|+|NZ_KI928193.1_CDS_03961|WP_027403948.1</t>
  </si>
  <si>
    <t>NZ_CP007203.1|4998026-5005701|+|NZ_CP007203.1_CDS_04393|WP_006196341.1</t>
  </si>
  <si>
    <t>LMLRLQNMGCRIWAEDDKLRIRTSKNALTAELKQEIQHNKADILAFLK</t>
  </si>
  <si>
    <t>NZ_CP007203.1|5005699-5009882|+|NZ_CP007203.1_CDS_04394|WP_006196342.1</t>
  </si>
  <si>
    <t>NC_020126.1|7761928-7767428|-|NC_020126.1_CDS_05873|WP_015351540.1</t>
  </si>
  <si>
    <t>PKS_KS;PKS_AT;PKS_DH;PKS_DH2;PKS_KR</t>
  </si>
  <si>
    <t>ELLSRVPTEGAQTELEELTL</t>
  </si>
  <si>
    <t>ELLAELNRRGLEVWAEGENLKLRGPKGAAGEELRNLLAGHKQELLTLLR</t>
  </si>
  <si>
    <t>NC_020126.1|7757621-7761930|-|NC_020126.1_CDS_05872|WP_015351539.1</t>
  </si>
  <si>
    <t>CP004025|7761927-7767428|-|CP004025_CDS_05926|AGC47285.1</t>
  </si>
  <si>
    <t>SELLSRVPTEGAQTELEELT</t>
  </si>
  <si>
    <t>CP004025|7757620-7761930|-|CP004025_CDS_05925|AGC47284.1</t>
  </si>
  <si>
    <t>CP011304|2972902-2987067|+|CP011304_CDS_02973|AKE65337.1</t>
  </si>
  <si>
    <t>EVLTVAPGETAMTESLEDYEDGE</t>
  </si>
  <si>
    <t>CP011304|2987233-2991450|+|CP011304_CDS_02974|AKE65338.1</t>
  </si>
  <si>
    <t>NC_019427.1|1150275-1157971|+|NC_019427.1_CDS_00993|WP_015078978.1</t>
  </si>
  <si>
    <t>LMLRLQNMGCRIWAEDDKLRIRTSKNALTAELKQEIQDQKADILAFLK</t>
  </si>
  <si>
    <t>NC_019427.1|1157969-1162179|+|NC_019427.1_CDS_00994|WP_015078979.1</t>
  </si>
  <si>
    <t>KSEPRNLNLIKQQLWEAIGK</t>
  </si>
  <si>
    <t>EFLSYLNSLDIKVWLEEQKLRYQAPKGVMTSEIKQAIGTRKSEILDFLK</t>
  </si>
  <si>
    <t>NC_019427.1|1967750-1971996|-|NC_019427.1_CDS_01731|WP_015079724.1</t>
  </si>
  <si>
    <t>CP011566|2709905-2718847|+|CP011566_CDS_02431|ANI54161.1</t>
  </si>
  <si>
    <t>AMP-binding;PCP;Condensation_LCL;AMP-binding;PCP;Heterocyclization;AMP-binding</t>
  </si>
  <si>
    <t>AFAIEAVTASLDDEDMEEFE</t>
  </si>
  <si>
    <t>QLLALFARHGVVLEVDGDRLRCKAPRGFLTEELTQALKRHKQELIALL</t>
  </si>
  <si>
    <t>CP011566|2718844-2722956|+|CP011566_CDS_02432|ANI54162.1</t>
  </si>
  <si>
    <t>GU174493|17408-25105|+|GU174493_CDS_00004|ACZ55944.1</t>
  </si>
  <si>
    <t>SCIWVNSTTTDIQPLNSDEEEIE</t>
  </si>
  <si>
    <t>GU174493|25102-29313|+|GU174493_CDS_00005|ACZ55946.1</t>
  </si>
  <si>
    <t>LT629972|4696517-4706935|-|LT629972_CDS_04089|SEI20586.1</t>
  </si>
  <si>
    <t>QRSAQVEAFSHTHTDDDSDMEEIE</t>
  </si>
  <si>
    <t>LT629972|4692378-4696520|-|LT629972_CDS_04088|SEI20582.1</t>
  </si>
  <si>
    <t>NC_015711.1|7220721-7226215|-|NC_015711.1_CDS_05759|WP_013940905.1</t>
  </si>
  <si>
    <t>ELLARAPAAEAAAEIEELTV</t>
  </si>
  <si>
    <t>ELLAELNRRGLEVRVEGEALRLRGPKGAASAELRQALAEHKPALLELLR</t>
  </si>
  <si>
    <t>NC_015711.1|7216399-7220723|-|NC_015711.1_CDS_05758|WP_013940904.1</t>
  </si>
  <si>
    <t>NC_008095.1|5267741-5273229|-|NC_008095.1_CDS_04114|WP_011554300.1</t>
  </si>
  <si>
    <t>ELLARAPAAEAAADIEELTV</t>
  </si>
  <si>
    <t>ELLAELNRRGLEVRVEGDALRLRGPKGAATAELRQALAEHKPELLELLR</t>
  </si>
  <si>
    <t>NC_008095.1|5263437-5267743|-|NC_008095.1_CDS_04113|WP_011554299.1</t>
  </si>
  <si>
    <t>NC_014623.1|5915011-5920523|-|NC_014623.1_CDS_04823|WP_013376467.1</t>
  </si>
  <si>
    <t>PKS_KS;PKS_AT;PKS_DH;PKS_DH2;PKS_KR;ACP</t>
  </si>
  <si>
    <t>LELNELLARPPSAAVEIEELTL</t>
  </si>
  <si>
    <t>ELLAELNRRGLEIWAEGEHLRLRGPKGAADEALRNALTLHKSGLLALLH</t>
  </si>
  <si>
    <t>NC_014623.1|5910683-5915013|-|NC_014623.1_CDS_04822|WP_002614123.1</t>
  </si>
  <si>
    <t>NZ_ANAH02000073.1|107125-112637|+|NZ_ANAH02000073.1_CDS_00318|WP_043435619.1</t>
  </si>
  <si>
    <t>LELDALLARAPAASDELEELTL</t>
  </si>
  <si>
    <t>ELLVELNRRGLEVWAEGESLRLRGPKGAADEGLRRALAEHKSGLLELLH</t>
  </si>
  <si>
    <t>NZ_ANAH02000073.1|112635-116956|+|NZ_ANAH02000073.1_CDS_00319|WP_002624480.1</t>
  </si>
  <si>
    <t>NZ_ASRX01000091.1|4519-6053|+|NZ_ASRX01000091.1_CDS_07474|WP_044250064.1</t>
  </si>
  <si>
    <t>UNK_034</t>
  </si>
  <si>
    <t>LVPHGLVASGDGLHWAVAPA</t>
  </si>
  <si>
    <t>EFLSALDQHGVRLWEDGEQLRCKAPQGVLTPALVKELSARKAEVLAFLR</t>
  </si>
  <si>
    <t>NZ_ASRX01000091.1|6073-10247|+|NZ_ASRX01000091.1_CDS_07475|WP_052376702.1</t>
  </si>
  <si>
    <t>NZ_CP012159.1|7312415-7313949|-|NZ_CP012159.1_CDS_05264|WP_063796351.1</t>
  </si>
  <si>
    <t>LVPNGLVASGDGLHWAVAPE</t>
  </si>
  <si>
    <t>EFLSDLDQRGVRLWEEGDQLRCKAPRGVLTPELAKALAERKPEILAFLR</t>
  </si>
  <si>
    <t>NZ_CP012159.1|7308214-7312394|-|NZ_CP012159.1_CDS_05263|WP_050433032.1</t>
  </si>
  <si>
    <t>CP001037|3065708-3073444|+|CP001037_CDS_02220|ACC81023.1</t>
  </si>
  <si>
    <t>DSCIWVNSSTADMQPLNSDEEEIE</t>
  </si>
  <si>
    <t>LMLRLQNMGCKIWAEDDKLRIRTSKNALTSELKQEIQANKADILAFL</t>
  </si>
  <si>
    <t>CP001037|3073441-3077661|+|CP001037_CDS_02221|ACC81024.1</t>
  </si>
  <si>
    <t>CP001037|8155024-8158305|-|CP001037_CDS_06043|ACC84846.1</t>
  </si>
  <si>
    <t>TLRWATQGVQAADSETADDYEEGE</t>
  </si>
  <si>
    <t>ELLSELRQRDVKLWLEDDRLRYRAAKDSLTPELLTELKTQKAEIIKFLR</t>
  </si>
  <si>
    <t>CP001037|8150738-8155027|-|CP001037_CDS_06042|ACC84845.1</t>
  </si>
  <si>
    <t>NC_007005.1|2045199-2054263|+|NC_007005.1_CDS_01764|YP_234877.1</t>
  </si>
  <si>
    <t>QVEAFASAADQTDDASDMEEIEI</t>
  </si>
  <si>
    <t>QLLELFGRHAVVLEVDGEKLRCKAPRGFLNDEMLQALKQHKAELIALL</t>
  </si>
  <si>
    <t>NC_007005.1|2054261-2058372|+|NC_007005.1_CDS_01765|YP_234878.1</t>
  </si>
  <si>
    <t>CP003284|1150274-1157971|+|CP003284_CDS_00998|AFW93814.1</t>
  </si>
  <si>
    <t>CP003284|1157968-1162179|+|CP003284_CDS_00999|AFW93815.1</t>
  </si>
  <si>
    <t>PKSEPRNLNLIKQQLWEAIG</t>
  </si>
  <si>
    <t>CP003284|1967749-1971996|-|CP003284_CDS_01746|AFW94562.1</t>
  </si>
  <si>
    <t>CP003642|4483969-4484457|-|CP003642_CDS_03683|AFZ26072.1</t>
  </si>
  <si>
    <t>ELLTTNAPSGLFASLQKAHTLNQDSQKVDPAENREHFNQTAISEGDWLEGE</t>
  </si>
  <si>
    <t>EFLKDLSLQSVTLSIDGDRLRYHGPKEVLTPIILDKIKHHKTEILQLLR</t>
  </si>
  <si>
    <t>CP003642|4479773-4483972|-|CP003642_CDS_03682|AFZ26071.1</t>
  </si>
  <si>
    <t>CP013403|2862526-2863236|+|CP013403_CDS_02443|AOJ36097.1</t>
  </si>
  <si>
    <t>UNK_016</t>
  </si>
  <si>
    <t>MINRTIVNGVSANAIDEIRT</t>
  </si>
  <si>
    <t>LLASLREAGVQVWMEGSELRYRAPAGVMSQERLAALRAVKHEVVDFLR</t>
  </si>
  <si>
    <t>CP013403|2863286-2867530|+|CP013403_CDS_02444|AOJ36098.1</t>
  </si>
  <si>
    <t>CP014205|3537928-3546936|-|CP014205_CDS_03127|AMQ84712.1</t>
  </si>
  <si>
    <t>AFAIETVTASLDDEDMEEFE</t>
  </si>
  <si>
    <t>CP014205|3533819-3537931|-|CP014205_CDS_03126|AMQ84711.1</t>
  </si>
  <si>
    <t>NC_010628.1|3065709-3073444|+|NC_010628.1_CDS_02453|WP_012409017.1</t>
  </si>
  <si>
    <t>DSCIWVNSSTADMQPLNSDEEEIEL</t>
  </si>
  <si>
    <t>NC_010628.1|3073442-3077661|+|NC_010628.1_CDS_02454|WP_012409018.1</t>
  </si>
  <si>
    <t>LT629709|369012-378713|-|LT629709_CDS_00320|SDO25700.1</t>
  </si>
  <si>
    <t>QHRAAVEAFAPDQPSDDSDMEEFE</t>
  </si>
  <si>
    <t>QLLELFARHAVVLEVEGDKLRCKAPRGFLTEEMMQALKLHKPELIALL</t>
  </si>
  <si>
    <t>LT629709|364903-369015|-|LT629709_CDS_00319|SDO25677.1</t>
  </si>
  <si>
    <t>NC_010628.1|8155025-8158305|-|NC_010628.1_CDS_06616|WP_012412782.1</t>
  </si>
  <si>
    <t>TLRWATQGVQAADSETADDYEEGEL</t>
  </si>
  <si>
    <t>NC_010628.1|8150739-8155027|-|NC_010628.1_CDS_06615|WP_012412781.1</t>
  </si>
  <si>
    <t>LT629769|809967-819032|+|LT629769_CDS_00716|SDS14254.1</t>
  </si>
  <si>
    <t>QVEAFASSADQTDDASDMEEIE</t>
  </si>
  <si>
    <t>LT629769|819029-823141|+|LT629769_CDS_00717|SDS14308.1</t>
  </si>
  <si>
    <t>LT629777|4611579-4621997|+|LT629777_CDS_04053|SDT16331.1</t>
  </si>
  <si>
    <t>LT629777|4621994-4626136|+|LT629777_CDS_04054|SDT16354.1</t>
  </si>
  <si>
    <t>NC_008027.1|2843246-2852217|+|NC_008027.1_CDS_02450|WP_011533898.1</t>
  </si>
  <si>
    <t>AMP-binding;PCP;Condensation_LCL;AMP-binding;PCP;Heterocyclization;AMP-binding;PCP</t>
  </si>
  <si>
    <t>YRQRAPRQETLSASVDEVLEDPQQRAAFKAEQRARRRFANDTPQVALAQPVDPAFAQRYRDYRSVRQYLEQPIAAQAFAELLAVLAQGQLDGEAKYLFPSAGGAYPLQTYLSIKPGRVLGVPGGAYYHDPVGHRLVAVGEGVLDPDTYDYFVNRPVYEGAAFALFFVADLAAIRPLYGEGSHDFCLIEAGAMAQLLTMAAADQGLGLCGVGSVEPRQLASLFDLGPSHSLVYSMVGGLRGGHVSHRPQPETLAITAQDDTDMEEFEV</t>
  </si>
  <si>
    <t>QLLAFFDRHGVALEVDGDKLRCKAPKGFLDETLLQALKTHKQALIALL</t>
  </si>
  <si>
    <t>NC_008027.1|2852215-2856329|+|NC_008027.1_CDS_02451|WP_011533899.1</t>
  </si>
  <si>
    <t>LT629788|1833085-1842093|-|LT629788_CDS_01654|SDU36987.1</t>
  </si>
  <si>
    <t>AFAIEPVTASLDDEDMEEFE</t>
  </si>
  <si>
    <t>QLLALFARHGVVLEVDGDRLRCKAPRGFLSEELTQALKRHKQELIALL</t>
  </si>
  <si>
    <t>LT629788|1828976-1833088|-|LT629788_CDS_01653|SDU36968.1</t>
  </si>
  <si>
    <t>KP761741.1|12829-16155|-|KP761741.1_CDS_00007|ALT22102.1</t>
  </si>
  <si>
    <t>SLRNNNSLSLAQQLQAVPTTQLDNREIIE</t>
  </si>
  <si>
    <t>EFLSKLANLDVKLCLEGERLLCDAPQGVLTPDIRTQLAAIKPEIISFLK</t>
  </si>
  <si>
    <t>KP761741.1|8642-12832|-|KP761741.1_CDS_00006|ALT22101.1</t>
  </si>
  <si>
    <t>CP007203|4998025-5005701|+|CP007203_CDS_04872|AHJ31229.1</t>
  </si>
  <si>
    <t>CP007203|5005698-5009882|+|CP007203_CDS_04873|AHJ31230.1</t>
  </si>
  <si>
    <t>KP761742.1|12717-16043|-|KP761742.1_CDS_00007|ALT22120.1</t>
  </si>
  <si>
    <t>SLRNNHSLSLAQQLQAVPTTQLDNREIIE</t>
  </si>
  <si>
    <t>EFLSKLANLDVKLWLEGERLLCDAPQGILTPDIRTQLAAIKPEIISFLK</t>
  </si>
  <si>
    <t>KP761742.1|8530-12720|-|KP761742.1_CDS_00006|ALT22119.1</t>
  </si>
  <si>
    <t>AM990463|14121-21848|-|AM990463_CDS_00010|CAQ48250.1</t>
  </si>
  <si>
    <t>AM990463|9913-14124|-|AM990463_CDS_00009|CAQ48249.1</t>
  </si>
  <si>
    <t>AM990463|64807-65211|+|AM990463_CDS_00017|CAQ48257.1</t>
  </si>
  <si>
    <t>UNK_009</t>
  </si>
  <si>
    <t>VYSFENGKIKTRRSYFFRPA</t>
  </si>
  <si>
    <t>EFLSYLKSLDIKLWIEEEKLRYQAPKGAMTTEIKAAIAAQKTDILDFLK</t>
  </si>
  <si>
    <t>AM990463|65288-69550|+|AM990463_CDS_00018|CAQ48258.1</t>
  </si>
  <si>
    <t>AVDWVAQDQADSSLNNENTEVVE</t>
  </si>
  <si>
    <t>EFVCHLSSLGITLEADENRLRCQAPEGILTPALRQEIGDRKPELLQFLQ</t>
  </si>
  <si>
    <t>AM990464|14388-18569|+|AM990464_CDS_00003|CAQ48261.1</t>
  </si>
  <si>
    <t>AP009552|5531394-5545568|-|AP009552_CDS_06001|BAG05823.1</t>
  </si>
  <si>
    <t>EVLTVAPGQTAMTESLEDYEDGE</t>
  </si>
  <si>
    <t>AP009552|5526971-5531227|-|AP009552_CDS_06000|BAG05822.1</t>
  </si>
  <si>
    <t>CP000113|5267740-5273229|-|CP000113_CDS_04186|ABF91857.1</t>
  </si>
  <si>
    <t>KELLARAPAAEAAADIEELT</t>
  </si>
  <si>
    <t>CP000113|5263436-5267743|-|CP000113_CDS_04185|ABF90173.1</t>
  </si>
  <si>
    <t>CP000117|6083299-6086580|+|CP000117_CDS_04808|ABA24434.1</t>
  </si>
  <si>
    <t>TLRWATQNVQATGVETADDYEEGE</t>
  </si>
  <si>
    <t>ELLSELRQRNVQLWLEGDRLRYRVAKDSLTPELLTELKSQKAEIIDFLR</t>
  </si>
  <si>
    <t>CP000117|6086577-6090887|+|CP000117_CDS_04809|ABA24435.1</t>
  </si>
  <si>
    <t>CT573326|2843245-2852217|+|CT573326_CDS_02506|CAK15503.1</t>
  </si>
  <si>
    <t>GHVSHRPQPETLAITAQDDTDMEEFE</t>
  </si>
  <si>
    <t>CT573326|2852214-2856329|+|CT573326_CDS_02507|CAK15504.1</t>
  </si>
  <si>
    <t>PKSEPRNLDLIKQQLWEAIG</t>
  </si>
  <si>
    <t>DQ075244|26602-30858|+|DQ075244_CDS_00007|AAZ03554.1</t>
  </si>
  <si>
    <t>DQ837301|12779-26965|+|DQ837301_CDS_00003|ABI26078.1</t>
  </si>
  <si>
    <t>ELLVVAQQGQPAITESLDDYEEGE</t>
  </si>
  <si>
    <t>DQ837301|26962-31215|+|DQ837301_CDS_00004|ABI26079.1</t>
  </si>
  <si>
    <t>EU109504|14194-28389|+|EU109504_CDS_00004|ABW84365.1</t>
  </si>
  <si>
    <t>EU109504|28386-32279|+|EU109504_CDS_00005|ABW84366.1</t>
  </si>
  <si>
    <t>EF672686|9882-17606|+|EF672686_CDS_00003|ABV79987.1</t>
  </si>
  <si>
    <t>DTCLWVNASEDSQPLDLDEEEIE</t>
  </si>
  <si>
    <t>EF672686|17603-21865|+|EF672686_CDS_00004|ABV79988.1</t>
  </si>
  <si>
    <t>CP002271|5915010-5920523|-|CP002271_CDS_04805|ADO72614.1</t>
  </si>
  <si>
    <t>LELNELLARPPSAAVEIEELT</t>
  </si>
  <si>
    <t>CP002271|5910682-5915013|-|CP002271_CDS_04804|ADO72613.1</t>
  </si>
  <si>
    <t>CP002830|7220720-7226215|-|CP002830_CDS_05872|AEI67808.1</t>
  </si>
  <si>
    <t>KELLARAPAAEAAAEIEELT</t>
  </si>
  <si>
    <t>CP002830|7216398-7220723|-|CP002830_CDS_05871|AEI67807.1</t>
  </si>
  <si>
    <t>CP013183|1883335-1892400|+|CP013183_CDS_01641|ALU59877.1</t>
  </si>
  <si>
    <t>QVEAFASAADQTDDASDMEEIE</t>
  </si>
  <si>
    <t>QLLELFGRHAVVLEVDGDKLRCKAPRGFLNDEMLQALKQHKAELIALL</t>
  </si>
  <si>
    <t>CP013183|1892397-1896509|+|CP013183_CDS_01642|ALU59878.1</t>
  </si>
  <si>
    <t>KX788858|45501-53231|+|KX788858_CDS_00018|API83197.1</t>
  </si>
  <si>
    <t>DSCLWVNSATADVQPLNSDEEEIE</t>
  </si>
  <si>
    <t>LMLRLQNMGCRIWAEDDKLRIRTSKNALTAELKQEIQNNKADILAFLK</t>
  </si>
  <si>
    <t>KX788858|53228-57475|+|KX788858_CDS_00019|API83198.1</t>
  </si>
  <si>
    <t>NZ_KB235896.1|5587107-5593843|+|NZ_KB235896.1_CDS_04916|WP_016953772.1</t>
  </si>
  <si>
    <t>QWALTQIQSASPSAELNDSMEEIAL</t>
  </si>
  <si>
    <t>QFVAELALAGVKLWVEGDQLRVRAPKEVLTPEVRNLLALYKAELVKLLQ</t>
  </si>
  <si>
    <t>NZ_KB235896.1|5593841-5598090|+|NZ_KB235896.1_CDS_04917|WP_016953773.1</t>
  </si>
  <si>
    <t>LN847264|2868419-2877394|+|LN847264_CDS_02528|CRI57064.1</t>
  </si>
  <si>
    <t>TQPEVLAVTAQDDNDMEEFE</t>
  </si>
  <si>
    <t>QLLALFDRHGVALEVDGDKLRCKAPKGFLDDALMAALKTHKQALIALL</t>
  </si>
  <si>
    <t>LN847264|2877391-2881506|+|LN847264_CDS_02529|CRI57065.1</t>
  </si>
  <si>
    <t>NZ_BDDT01000005.1|87402-88402|+|NZ_BDDT01000005.1_CDS_02225|WP_064666685.1</t>
  </si>
  <si>
    <t>HSTANWTPGSGGRQVVAAFA</t>
  </si>
  <si>
    <t>ELFKKLSLARVKLSLENGELSLSAPKGAVPPSLLEVIKSHKNELIEHLK</t>
  </si>
  <si>
    <t>NZ_BDDT01000005.1|88467-92674|+|NZ_BDDT01000005.1_CDS_02226|WP_064666686.1</t>
  </si>
  <si>
    <t>LO018304|4185433-4199619|+|LO018304_CDS_03887|CUM61854.1</t>
  </si>
  <si>
    <t>LO018304|4199616-4203869|+|LO018304_CDS_03888|CUM61855.1</t>
  </si>
  <si>
    <t>LT607733|2184557-2198182|-|LT607733_CDS_01953|SCG15762.1</t>
  </si>
  <si>
    <t>Condensation_LCL;AMP-binding;PCP;Condensation_Dual;AMP-binding;PCP;Condensation_LCL;AMP-binding;PCP;Heterocyclization;AMP-binding</t>
  </si>
  <si>
    <t>GGRVDTPAPDAPATDTITVE</t>
  </si>
  <si>
    <t>ELLDTLNRHAVGLRVDGDRLRLTGSREVLTPDLLADLKLHKEELVAIL</t>
  </si>
  <si>
    <t>LT607733|2180499-2184560|-|LT607733_CDS_01952|SCG15761.1</t>
  </si>
  <si>
    <t>CP017599|3644949-3645839|-|CP017599_CDS_02683|AOX00346.1</t>
  </si>
  <si>
    <t>DTINWASQQSQTFVGDITDNYQEGR</t>
  </si>
  <si>
    <t>FLSDLRRKHINLWLDDDNLWYKAPPNTLTPSLLKELKERKAEIVAFL</t>
  </si>
  <si>
    <t>CP017599|3640687-3644952|-|CP017599_CDS_02682|AOX00345.1</t>
  </si>
  <si>
    <t>CP000058|2029074-2038109|+|CP000058_CDS_01672|AAZ33574.1</t>
  </si>
  <si>
    <t>QIEAFASAADQTDDASDMEEIE</t>
  </si>
  <si>
    <t>CP000058|2038106-2042218|+|CP000058_CDS_01673|AAZ33069.1</t>
  </si>
  <si>
    <t>CP000075|2045198-2054263|+|CP000075_CDS_01791|AAY36839.1</t>
  </si>
  <si>
    <t>CP000075|2054260-2058372|+|CP000075_CDS_01792|AAY36840.1</t>
  </si>
  <si>
    <t>CP000094|2598830-2607838|+|CP000094_CDS_02261|ABA74008.1</t>
  </si>
  <si>
    <t>AFAIEPVPASLDDEDMEEFE</t>
  </si>
  <si>
    <t>CP000094|2607835-2611944|+|CP000094_CDS_02262|ABA74009.1</t>
  </si>
  <si>
    <t>CP005969|1951717-1952121|+|CP005969_CDS_01709|AKF45264.1</t>
  </si>
  <si>
    <t>CP005969|1952118-1956230|+|CP005969_CDS_01710|AKF45265.1</t>
  </si>
  <si>
    <t>CP005970|5549811-5558876|+|CP005970_CDS_04837|ALE01007.1</t>
  </si>
  <si>
    <t>CP005970|5558873-5562985|+|CP005970_CDS_04838|ALE01008.1</t>
  </si>
  <si>
    <t>CP006003|6202257-6207737|-|CP006003_CDS_04705|AKF81912.1</t>
  </si>
  <si>
    <t>LELSELLARVPVSAAQSEVEELT</t>
  </si>
  <si>
    <t>ELLAELNRRGLEVRAEGEHLKLRGPKGAAGEELLKVLAEHKQELLALLR</t>
  </si>
  <si>
    <t>CP006003|6197965-6202260|-|CP006003_CDS_04704|AKF81911.1</t>
  </si>
  <si>
    <t>CP006256|4028990-4038055|-|CP006256_CDS_03417|AKF52274.1</t>
  </si>
  <si>
    <t>CP006256|4024881-4028993|-|CP006256_CDS_03416|AKF52273.1</t>
  </si>
  <si>
    <t>CP012109|3177948-3183446|+|CP012109_CDS_02592|AKQ65680.1</t>
  </si>
  <si>
    <t>KELLARAPAATAAAEIEELT</t>
  </si>
  <si>
    <t>ELVAEMNRRGLEVRVEGDALRLRGPKGAADPELRHALAEHKQALLKLLR</t>
  </si>
  <si>
    <t>CP012109|3183443-3187747|+|CP012109_CDS_02593|AKQ65681.1</t>
  </si>
  <si>
    <t>CP012159|7312414-7313949|-|CP012159_CDS_05334|AKT41223.1</t>
  </si>
  <si>
    <t>PLVPNGLVASGDGLHWAVAP</t>
  </si>
  <si>
    <t>CP012159|7308213-7312394|-|CP012159_CDS_05333|AKT41222.1</t>
  </si>
  <si>
    <t>CP012375|2971207-2985372|+|CP012375_CDS_02989|AOC53744.1</t>
  </si>
  <si>
    <t>CP012375|2985538-2989755|+|CP012375_CDS_02990|AOC53745.1</t>
  </si>
  <si>
    <t>NZ_AUHV01000004.1|319481-329706|+|NZ_AUHV01000004.1_CDS_02417|WP_051213783.1</t>
  </si>
  <si>
    <t>IPATAPAHDDPSEEVEEFEI</t>
  </si>
  <si>
    <t>LLNELESLGVTLLVQDGNLKVKAAKGAISPELLQQMKQHKPALLSLLR</t>
  </si>
  <si>
    <t>NZ_AUHV01000004.1|329704-333713|+|NZ_AUHV01000004.1_CDS_02418|WP_027835366.1</t>
  </si>
  <si>
    <t>AB279593|4088-5968|+|AB279593_CDS_00004|BAF68990.1</t>
  </si>
  <si>
    <t>ETLLWMKNHSSALLEELSEEGE</t>
  </si>
  <si>
    <t>EFLANLRSNNIKVWVEGNRLRYHAPKGTMTSDLLSELSAKKGEIIEIL</t>
  </si>
  <si>
    <t>AB279593|5965-10212|+|AB279593_CDS_00005|BAF68991.1</t>
  </si>
  <si>
    <t>NZ_LMTZ01000001.1|140287-142193|+|NZ_LMTZ01000001.1_CDS_00099|WP_027840649.1</t>
  </si>
  <si>
    <t>ETILWAAETSSGMHSYAGTSWERGEL</t>
  </si>
  <si>
    <t>KFLSDLRDLDIKLWIEGDRLCYSAPEGAVTFEIRGKLSQHKTEILKFLQ</t>
  </si>
  <si>
    <t>NZ_LMTZ01000001.1|142173-146452|+|NZ_LMTZ01000001.1_CDS_00100|WP_063800724.1</t>
  </si>
  <si>
    <t>NZ_CP017708.1|4783982-4787325|-|NZ_CP017708.1_CDS_03534|WP_071104822.1</t>
  </si>
  <si>
    <t>PKS_KS;Trans-AT_docking;PKS_AT;Trans-AT_docking;ACP</t>
  </si>
  <si>
    <t>LLLQQIIVPSNLPEDDLIEDMEEITL</t>
  </si>
  <si>
    <t>QLLSQISSRGIKLSAAGNELKIRAPKGALTPDIRETIAQNKAELIKLLQ</t>
  </si>
  <si>
    <t>bHDD;Condensation_LCL;AMP-binding;PKS_KR;PCP</t>
  </si>
  <si>
    <t>NZ_CP017708.1|4778151-4783984|-|NZ_CP017708.1_CDS_03533|WP_071104821.1</t>
  </si>
  <si>
    <t>CP017708|4783981-4787325|-|CP017708_CDS_03537|AOY81500.1</t>
  </si>
  <si>
    <t>LLLQQIIVPSNLPEDDLIEDMEEIT</t>
  </si>
  <si>
    <t>CP017708|4778150-4783984|-|CP017708_CDS_03536|AOY81499.1</t>
  </si>
  <si>
    <t>NZ_LMTZ01000055.1|12522-26158|+|NZ_LMTZ01000055.1_CDS_01965|WP_058183472.1</t>
  </si>
  <si>
    <t>CAL_domain;A-OX;Condensation_LCL;AMP-binding;PCP;Condensation_LCL;AMP-binding;PCP;Condensation_LCL;AMP-binding;PCP</t>
  </si>
  <si>
    <t>KIRFTFEQLQFAPGDESGNREEIEF</t>
  </si>
  <si>
    <t>DFLARLSKQDIKLWIEGERLRCNAPQGVLTGDLRAQIADRKAEIISFLK</t>
  </si>
  <si>
    <t>bHDD;Condensation_LCL;AMP-binding;PKS_KR;PCP;Condensation_LCL;AMP-binding;PCP;Epimerization</t>
  </si>
  <si>
    <t>NZ_LMTZ01000055.1|26156-37044|+|NZ_LMTZ01000055.1_CDS_01966|WP_058183473.1</t>
  </si>
  <si>
    <t>NZ_CP017708.1|1364142-1369684|+|NZ_CP017708.1_CDS_01034|WP_071102896.1</t>
  </si>
  <si>
    <t>PKS_KS;Trans-AT_docking;PKS_AT;Trans-AT_docking;PKS_DH;PKS_DH2;PKS_KR</t>
  </si>
  <si>
    <t>SSSNYSQTQNIYEDREEITI</t>
  </si>
  <si>
    <t>LYQISSQGIKIWAEGDQLKINAPKGALTAEIRDIISQNKIELLRLIQ</t>
  </si>
  <si>
    <t>bHDD;Condensation_LCL;AMP-binding;PKS_KR;PCP;PKS_KS;Trans-AT_docking;PKS_AT;Trans-AT_docking</t>
  </si>
  <si>
    <t>NZ_CP017708.1|1369850-1378367|+|NZ_CP017708.1_CDS_01035|WP_071102897.1</t>
  </si>
  <si>
    <t>CP017708|1364141-1369684|+|CP017708_CDS_01034|AOY79405.1</t>
  </si>
  <si>
    <t>ISSSNYSQTQNIYEDREEIT</t>
  </si>
  <si>
    <t>CP017708|1369849-1378367|+|CP017708_CDS_01035|AOY79406.1</t>
  </si>
  <si>
    <t>NC_014366.1|1885386-1898038|+|NC_014366.1_CDS_01512|WP_041485783.1</t>
  </si>
  <si>
    <t>SLNWSPDADANSDTDEEDFEEGTL</t>
  </si>
  <si>
    <t>ELISRLGAAGIKLWLEDDQLKFKAPKGALTAELKDALVAAKAQVIEFLK</t>
  </si>
  <si>
    <t>bHDD;Condensation_LCL;Condensation_DCL;AMP-binding;PCP;Condensation_LCL;Condensation_DCL;Condensation_Starter;AMP-binding;PCP</t>
  </si>
  <si>
    <t>NC_014366.1|1898053-1907318|+|NC_014366.1_CDS_01513|WP_013261592.1</t>
  </si>
  <si>
    <t>FP929140|1885349-1898038|+|FP929140_CDS_01513|CBL45096.1</t>
  </si>
  <si>
    <t>SLNWSPDADANSDTDEEDFEEGT</t>
  </si>
  <si>
    <t>FP929140|1898052-1907318|+|FP929140_CDS_01514|CBL45097.1</t>
  </si>
  <si>
    <t>NZ_LAVK01000085.1|3379-5438|-|NZ_LAVK01000085.1_CDS_06710|WP_049571287.1</t>
  </si>
  <si>
    <t>RALVRLATRTREPGAVALVGGGGADQRGEL</t>
  </si>
  <si>
    <t>VLLRALRAGVTLALDGDRLTFRAPNGLPPELRDLLVSHRAALVAAL</t>
  </si>
  <si>
    <t>bHDD;Condensation_LCL;Condensation_Dual;AMP-binding</t>
  </si>
  <si>
    <t>NZ_LAVK01000085.1|2-3381|-|NZ_LAVK01000085.1_CDS_06709|ADY01_RS13270</t>
  </si>
  <si>
    <t>NC_014366.1|1913005-1922933|+|NC_014366.1_CDS_01518|WP_041485785.1</t>
  </si>
  <si>
    <t>bHDD;Condensation_LCL;Condensation_Starter;AMP-binding;PCP;Condensation_LCL;PCP;Condensation_LCL;AMP-binding;PCP</t>
  </si>
  <si>
    <t>TALWARNSSVAAGLEGTQDASDDDMEEIEI</t>
  </si>
  <si>
    <t>DLLGQLREAGIQLHLDGEKLKVKAPAGALTDAIKEQLKTHKEAIIAFLQ</t>
  </si>
  <si>
    <t>bHDD;Condensation_LCL;Condensation_Starter;AMP-binding;PCP;Condensation_LCL;AMP-binding;PCP;Condensation_LCL;AMP-binding;PCP;Condensation_LCL;Condensation_Starter;AMP-binding;PCP;Thioesterase</t>
  </si>
  <si>
    <t>NC_014366.1|1922998-1939481|+|NC_014366.1_CDS_01519|WP_013261597.1</t>
  </si>
  <si>
    <t>FP929140|1912911-1922933|+|FP929140_CDS_01519|CBL45102.1</t>
  </si>
  <si>
    <t>TALWARNSSVAAGLEGTQDASDDDMEEIE</t>
  </si>
  <si>
    <t>FP929140|1922997-1939481|+|FP929140_CDS_01520|CBL45103.1</t>
  </si>
  <si>
    <t>NC_014366.1|1912252-1912559|+|NC_014366.1_CDS_01517|WP_041485784.1</t>
  </si>
  <si>
    <t>GAFGIVPPELDGAVVTNYPH</t>
  </si>
  <si>
    <t>ELLSTLAKKDIRLWLEGENLRFSAPEGVFTGEVKSEVIKRKAEIIDFLK</t>
  </si>
  <si>
    <t>FP929140|1912251-1912559|+|FP929140_CDS_01518|HDN1F_15180</t>
  </si>
  <si>
    <t>CP001287|3862509-3866090|-|CP001287_CDS_03538|ACK67645.1</t>
  </si>
  <si>
    <t>ATLQWIGDDSSKTTTLQEDWETGE</t>
  </si>
  <si>
    <t>ELLSELRRLQIKLWLEGDKLCYQAPSGALNPELRQQVKQHKPEIISLLQ</t>
  </si>
  <si>
    <t>NC_011726.1|3862510-3866090|-|NC_011726.1_CDS_03594|WP_012596903.1</t>
  </si>
  <si>
    <t>ATLQWIGDDSSKTTTLQEDWETGEL</t>
  </si>
  <si>
    <t>CP001701|3840815-3844396|-|CP001701_CDS_03578|ACV02550.1</t>
  </si>
  <si>
    <t>TTLQWIGDDSSKTTTLQEDWETGE</t>
  </si>
  <si>
    <t>CP003259|3177567-3180539|-|CP003259_CDS_02644|AEY66939.1</t>
  </si>
  <si>
    <t>TYQWAMQGEGEAAAAEEDLEGGT</t>
  </si>
  <si>
    <t>QFLSRLRNMGVNLWLDKDELKYQAPKGVVNKTLLSEISQNKHEIIEFLK</t>
  </si>
  <si>
    <t>bHDD;Condensation_LCL;FkbH;PCP;Condensation_LCL;AMP-binding;PCP;Epimerization</t>
  </si>
  <si>
    <t>CP003259|3169323-3177548|-|CP003259_CDS_02643|AEY66938.1</t>
  </si>
  <si>
    <t>CP001348|2727397-2730399|-|CP001348_CDS_02278|ACL76666.1</t>
  </si>
  <si>
    <t>ETYQWAVQGEGEAAAAEEDMEGGT</t>
  </si>
  <si>
    <t>QFLSRLRNMGVNLWLDKDDLKYQAPKGVVNKTLLAEISQNKHEIIEFLK</t>
  </si>
  <si>
    <t>CP001348|2719120-2727378|-|CP001348_CDS_02277|ACL76665.1</t>
  </si>
  <si>
    <t>NZ_JAGE01000001.1|2860531-2863529|+|NZ_JAGE01000001.1_CDS_02447|WP_024833507.1</t>
  </si>
  <si>
    <t>ETFRWAIQGEGEAAAAEEEMEGGTI</t>
  </si>
  <si>
    <t>QFLSRLRNMGVNLWLDKGQLKYKAPKGVVNKALLSEISENKDDIIEFLK</t>
  </si>
  <si>
    <t>NZ_JAGE01000001.1|2863549-2871752|+|NZ_JAGE01000001.1_CDS_02448|WP_034847518.1</t>
  </si>
  <si>
    <t>NC_011898.1|2727398-2730399|-|NC_011898.1_CDS_02300|WP_015925758.1</t>
  </si>
  <si>
    <t>ETYQWAVQGEGEAAAAEEDMEGGTI</t>
  </si>
  <si>
    <t>NC_011898.1|2719121-2727378|-|NC_011898.1_CDS_02299|WP_015925757.1</t>
  </si>
  <si>
    <t>NZ_ACXX02000001.1|523373-526347|+|NZ_ACXX02000001.1_CDS_04001|WP_004616556.1</t>
  </si>
  <si>
    <t>ETFRWAMQGEEEAAAAQEEMEGGTI</t>
  </si>
  <si>
    <t>QFLSRLRNMGVNLWLDKDELKYKAPKGVVNKTLLNEISQNKLEIIEFLK</t>
  </si>
  <si>
    <t>NZ_ACXX02000001.1|526368-534592|+|NZ_ACXX02000001.1_CDS_04002|WP_004616558.1</t>
  </si>
  <si>
    <t>EHSPVLAEKLYTCIHDLGVK</t>
  </si>
  <si>
    <t>QLLTELNRLDIKLSLADGKLRCNAPKGAMTPALRDSIKQFKPALLQLL</t>
  </si>
  <si>
    <t>bHDD;Condensation_LCL;PCP</t>
  </si>
  <si>
    <t>NZ_JH651384.1|4471811-4473639|-|NZ_JH651384.1_CDS_04368|WP_002710724.1</t>
  </si>
  <si>
    <t>EU670723|23290-28725|+|EU670723_CDS_00016|ACG60781.1</t>
  </si>
  <si>
    <t>AEINRLRRHTDAVGGEERVL</t>
  </si>
  <si>
    <t>ADLVARGVRLAAEDGRLRCTAPAGVLTDALLREVSARKDELLAHL</t>
  </si>
  <si>
    <t>EU670723|28722-30653|+|EU670723_CDS_00017|ACG60777.1</t>
  </si>
  <si>
    <t>NZ_AFWV01000006.1|39287-42486|-|NZ_AFWV01000006.1_CDS_02671|WP_007192837.1</t>
  </si>
  <si>
    <t>STLMKLAEHPVDVEGSEREELAF</t>
  </si>
  <si>
    <t>DLLTLLVERDVRLKPSGDRLIVNAPSGALTPELAAAIRDNKAEILAVL</t>
  </si>
  <si>
    <t>NZ_AFWV01000006.1|36492-39289|-|NZ_AFWV01000006.1_CDS_02670|WP_007192836.1</t>
  </si>
  <si>
    <t>NZ_AUAX01000002.1|115631-115911|+|NZ_AUAX01000002.1_CDS_00618|WP_027341360.1</t>
  </si>
  <si>
    <t>IDRRRELADAAPAYADEGEL</t>
  </si>
  <si>
    <t>ELLARLDELGVELTLAGDRIRYRSRAGTVPPELLAQIREHRDELGA</t>
  </si>
  <si>
    <t>bHDD;Condensation_LCL;PCP;Condensation_DCL;PCP;Condensation_LCL</t>
  </si>
  <si>
    <t>NZ_AUAX01000002.1|115909-120824|+|NZ_AUAX01000002.1_CDS_00619|WP_027341361.1</t>
  </si>
  <si>
    <t>CP011505|152977-155241|+|CP011505_CDS_00115|AKM04691.1</t>
  </si>
  <si>
    <t>ARMGGAADALRSSDAPAPAPARASADEDAQAARSPEQLAALSDADAEALLLKELQ</t>
  </si>
  <si>
    <t>EFINELAGRGIELWAQDGKLQYKAPKGAVTPSLVDELRTHKATLVALL</t>
  </si>
  <si>
    <t>bHDD;Condensation_LCL;PCP;Epimerization</t>
  </si>
  <si>
    <t>CP011505|160894-165558|+|CP011505_CDS_00116|AKM04692.1</t>
  </si>
  <si>
    <t>CP009435|3430377-3435944|-|CP009435_CDS_03065|AJY67418.1</t>
  </si>
  <si>
    <t>RNPSRAPEAEPPSRTAGGIDAVSGEATFGMEMEGGE</t>
  </si>
  <si>
    <t>FINELAGRGIELWAQDGKLQYKAPKGAVTPALLDQLKAGKAALVALL</t>
  </si>
  <si>
    <t>CP009435|3425746-3430380|-|CP009435_CDS_03064|AJY67602.1</t>
  </si>
  <si>
    <t>CP001503|2524130-2529697|-|CP001503_CDS_02184|ACR29396.1</t>
  </si>
  <si>
    <t>CP001503|2519499-2524133|-|CP001503_CDS_02183|ACR29395.1</t>
  </si>
  <si>
    <t>NZ_KB235903.1|956830-961445|+|NZ_KB235903.1_CDS_01769|WP_007353057.1</t>
  </si>
  <si>
    <t>EALRYVQGAKIDFDTDEEREEFEL</t>
  </si>
  <si>
    <t>EFLTDLRSLGVEIQLKGDRLTCNAPKDALTAELRKELSTRKAEILSFLR</t>
  </si>
  <si>
    <t>bHDD;Condensation_LCL;PCP;Thioesterase</t>
  </si>
  <si>
    <t>NZ_KB235903.1|961599-964222|+|NZ_KB235903.1_CDS_01770|WP_019487145.1</t>
  </si>
  <si>
    <t>NZ_JRFE01000006.1|80909-81705|+|NZ_JRFE01000006.1_CDS_00472|WP_072013763.1</t>
  </si>
  <si>
    <t>AAVEFDCLMIAQKALSPENT</t>
  </si>
  <si>
    <t>QLLFKLSQRKVKLWLEGDRLRYKAPKNALTPELLDRVKEHKADIITFLQ</t>
  </si>
  <si>
    <t>NZ_JRFE01000006.1|81911-84789|+|NZ_JRFE01000006.1_CDS_00473|WP_052055279.1</t>
  </si>
  <si>
    <t>NZ_KI913949.1|3259826-3263118|+|NZ_KI913949.1_CDS_02798|WP_008315086.1</t>
  </si>
  <si>
    <t>ETICWAAATPATAMTADDDADFEEGEL</t>
  </si>
  <si>
    <t>DLLTDLRQAGVQVWMEGDRLRYKAPKGALTPVLMEELRDRKLDIITFLK</t>
  </si>
  <si>
    <t>NZ_KI913949.1|3263116-3266135|+|NZ_KI913949.1_CDS_02799|WP_008315088.1</t>
  </si>
  <si>
    <t>NZ_KB912598.1|45069-45397|+|NZ_KB912598.1_CDS_00108|WP_019812649.1</t>
  </si>
  <si>
    <t>AAKVGKTAHDPPFVRDLPPRGQHAD</t>
  </si>
  <si>
    <t>LLADLARADIRIRLADDDLEVTAPAGTLSAALRDRIVACKPDLVRWL</t>
  </si>
  <si>
    <t>bHDD;Heterocyclization</t>
  </si>
  <si>
    <t>NZ_KB912598.1|45515-47144|+|NZ_KB912598.1_CDS_00109|SACSA_RS20865</t>
  </si>
  <si>
    <t>FP929055|1172892-1180565|+|FP929055_CDS_00998|CBL25820.1</t>
  </si>
  <si>
    <t>Heterocyclization;AMP-binding;PCP;Heterocyclization;AMP-binding;PCP</t>
  </si>
  <si>
    <t>IGKLFEYPTISKIERYILEE</t>
  </si>
  <si>
    <t>EFLEQLRENGIQIWGEGEKIRYRSKNRQLAPETLRILKMAKGQILDFF</t>
  </si>
  <si>
    <t>FP929055|1180565-1181998|+|FP929055_CDS_00999|CBL25821.1</t>
  </si>
  <si>
    <t>HG974234|6669091-6673413|+|HG974234_CDS_06371|CDO85496.1</t>
  </si>
  <si>
    <t>Heterocyclization;AMP-binding;PCP</t>
  </si>
  <si>
    <t>ARHLQAQTVEIEETQLEEGV</t>
  </si>
  <si>
    <t>ELLETCRSRRIELWSEAGRLRYRAPQGALDAGLAERLRAEREALLEHL</t>
  </si>
  <si>
    <t>HG974234|6673410-6675416|+|HG974234_CDS_06372|CDO85497.1</t>
  </si>
  <si>
    <t>AE016958|4163490-4172696|+|AE016958_CDS_03740|AAS06290.1</t>
  </si>
  <si>
    <t>AMP-binding;CAL_domain;Heterocyclization;AMP-binding;PCP;Heterocyclization;PCP;Heterocyclization;PCP</t>
  </si>
  <si>
    <t>AKIADTDNADEPDLTVEEGM</t>
  </si>
  <si>
    <t>ELVDHLRGIGVQLWADGENLRYRAPQQVLTADLKAQLAAVKTDVITLL</t>
  </si>
  <si>
    <t>AE016958|4172693-4173538|+|AE016958_CDS_03741|AAS06291.1</t>
  </si>
  <si>
    <t>CP009991|1448890-1455396|-|CP009991_CDS_01280|AJJ45388.1</t>
  </si>
  <si>
    <t>Heterocyclization;AMP-binding;PCP;Heterocyclization;Heterocyclization</t>
  </si>
  <si>
    <t>SAINNLNTLCNGLHSIYTSK</t>
  </si>
  <si>
    <t>DLLVNLEQQEVRFWLEGERIKFRAPEGVMTGAVMASLKALKPQLVAIL</t>
  </si>
  <si>
    <t>CP009991|1445938-1447230|-|CP009991_CDS_01279|AJJ44303.1</t>
  </si>
  <si>
    <t>CP010114|37035-46241|-|CP010114_CDS_00027|AJK77752.1</t>
  </si>
  <si>
    <t>CP010114|36193-37038|-|CP010114_CDS_00026|AJK77751.1</t>
  </si>
  <si>
    <t>NZ_ACXX02000007.1|120623-121707|-|NZ_ACXX02000007.1_CDS_01914|WP_004619486.1</t>
  </si>
  <si>
    <t>CVHNSVPSEMFKELVSKYGG</t>
  </si>
  <si>
    <t>DLLQLCKDTGITIWVENNKLKYRAEKDKIDNDLLKKLKEEKENIIRHLK</t>
  </si>
  <si>
    <t>NZ_ACXX02000007.1|119140-120620|-|NZ_ACXX02000007.1_CDS_01913|WP_004619483.1</t>
  </si>
  <si>
    <t>NZ_JAGQ01000004.1|1644965-1648107|+|NZ_JAGQ01000004.1_CDS_02908|WP_024854458.1</t>
  </si>
  <si>
    <t>VADMLQARLTENEGMVEGEI</t>
  </si>
  <si>
    <t>LNKLASDGINVWLEDEKLKFKGEQGKVTEEALKWMRQNKTAIISYL</t>
  </si>
  <si>
    <t>NZ_JAGQ01000004.1|1648133-1649619|+|NZ_JAGQ01000004.1_CDS_02909|WP_024854459.1</t>
  </si>
  <si>
    <t>NZ_AUKO01000047.1|1649-2739|-|NZ_AUKO01000047.1_CDS_06460|WP_027739399.1</t>
  </si>
  <si>
    <t>AEQHEGPDDEPDDAWEEGSL</t>
  </si>
  <si>
    <t>ELLDTLERRGVQIRAEDGTLRFRAPKGALTDELRKQLAAAKADVLTVLH</t>
  </si>
  <si>
    <t>NZ_AUKO01000047.1|2-1627|-|NZ_AUKO01000047.1_CDS_06459|H297_RS0125775</t>
  </si>
  <si>
    <t>NZ_AUJY01000007.1|40270-47906|-|NZ_AUJY01000007.1_CDS_01325|WP_027208587.1</t>
  </si>
  <si>
    <t>ENPTINDIDRLLEERGGRIA</t>
  </si>
  <si>
    <t>ALNKEGINIHVEGGKIKYKCEKGALPPEHLETIKENKPGIIGF</t>
  </si>
  <si>
    <t>NZ_AUJY01000007.1|38838-40276|-|NZ_AUJY01000007.1_CDS_01324|WP_027208586.1</t>
  </si>
  <si>
    <t>NZ_ATUO01000039.1|13515-16861|-|NZ_ATUO01000039.1_CDS_01314|G322_RS21680</t>
  </si>
  <si>
    <t>SQWQKLGLDSSDTTESLFEEGTI</t>
  </si>
  <si>
    <t>VNDFEALGVYLWAENDQLKFKAPAGVLQESHKRTLKQHKVQLIEFL</t>
  </si>
  <si>
    <t>NZ_ATUO01000039.1|13033-13517|-|NZ_ATUO01000039.1_CDS_01313|WP_051143741.1</t>
  </si>
  <si>
    <t>CP009704|3829004-3829435|+|CP009704_CDS_03440|AJK08387.1</t>
  </si>
  <si>
    <t>ALVMEPAHQSAGRIQFVEDS</t>
  </si>
  <si>
    <t>CP009704|3829448-3830740|+|CP009704_CDS_03441|AJK06986.1</t>
  </si>
  <si>
    <t>CP017964|4164126-4164455|-|CP017964_CDS_03633|APC21473.1</t>
  </si>
  <si>
    <t>LLASRREQRPVNQNAMVEGV</t>
  </si>
  <si>
    <t>QDLQQLGVELWEEQGRLRYRAPAGVMDEARLQQLREHKEALLQELQ</t>
  </si>
  <si>
    <t>CP017964|4163776-4164129|-|CP017964_CDS_03632|APC21472.1</t>
  </si>
  <si>
    <t>CP001608|758349-758813|+|CP001608_CDS_00682|ADV97463.1</t>
  </si>
  <si>
    <t>CP001608|758826-760118|+|CP001608_CDS_00683|ADV97464.1</t>
  </si>
  <si>
    <t>NC_002944.2|4163491-4172696|+|NC_002944.2_CDS_03785|WP_010950086.1</t>
  </si>
  <si>
    <t>KIADTDNADEPDLTVEEGML</t>
  </si>
  <si>
    <t>NC_002944.2|4172694-4173538|+|NC_002944.2_CDS_03786|WP_010950087.1</t>
  </si>
  <si>
    <t>NZ_GL622359.1|1353600-1354708|-|NZ_GL622359.1_CDS_01251|WP_006598845.1</t>
  </si>
  <si>
    <t>UNK_025</t>
  </si>
  <si>
    <t>QSPILALNLKQEALLPEERK</t>
  </si>
  <si>
    <t>LSALRGKNIRLWTEAGKLKFKAAAGALTSEDKAFLKENKEAVIDCL</t>
  </si>
  <si>
    <t>NZ_GL622359.1|1353103-1353602|-|NZ_GL622359.1_CDS_01250|WP_006598844.1</t>
  </si>
  <si>
    <t>NZ_LMTZ01000139.1|64827-66622|-|NZ_LMTZ01000139.1_CDS_07543|WP_058184439.1</t>
  </si>
  <si>
    <t>EQLTLKKIKSSTLSTESNDDTEIIEL</t>
  </si>
  <si>
    <t>ELLKELDRQGIKLSTRKEKLIIEAPKGALTPELKNSLAEHKQDIIRLL</t>
  </si>
  <si>
    <t>NZ_LMTZ01000139.1|63745-64829|-|NZ_LMTZ01000139.1_CDS_07542|BC008_RS37065</t>
  </si>
  <si>
    <t>CP011663|2596066-2597094|-|CP011663_CDS_02204|AKJ90257.1</t>
  </si>
  <si>
    <t>IDDKPLEKMQQWLLKISEKA</t>
  </si>
  <si>
    <t>MIIELRSIGVKLWTDNGKLRYRAPEGVFSTTLKDRVGDIRSNIVEVL</t>
  </si>
  <si>
    <t>bHDD;Heterocyclization;A-OX;AMP-binding;cMT</t>
  </si>
  <si>
    <t>CP011663|2583547-2588511|-|CP011663_CDS_02203|AKJ90256.1</t>
  </si>
  <si>
    <t>CP006902|1225802-1233286|-|CP006902_CDS_01079|AJD30362.1</t>
  </si>
  <si>
    <t>AEIINQYSNEDTSVHMEEGV</t>
  </si>
  <si>
    <t>CP006902|1220841-1225805|-|CP006902_CDS_01078|AJD31937.1</t>
  </si>
  <si>
    <t>CP009225|2587815-2595299|-|CP009225_CDS_02258|AKC63027.1</t>
  </si>
  <si>
    <t>CP009225|2582854-2587818|-|CP009225_CDS_02257|AKC63026.1</t>
  </si>
  <si>
    <t>NZ_JNYZ01000010.1|66206-67650|-|NZ_JNYZ01000010.1_CDS_02752|WP_051791532.1</t>
  </si>
  <si>
    <t>UNK_032</t>
  </si>
  <si>
    <t>PSESVLRLLGAADRRGVLRP</t>
  </si>
  <si>
    <t>QLISELQDLGVQLWAQEGRLRFRAPKGVLTGTRREALAEHRDEILGLL</t>
  </si>
  <si>
    <t>bHDD;Heterocyclization;A-OX;AMP-binding;cMT;PCP;Thioesterase</t>
  </si>
  <si>
    <t>NZ_JNYZ01000010.1|60873-66208|-|NZ_JNYZ01000010.1_CDS_02751|WP_033290187.1</t>
  </si>
  <si>
    <t>CP003943|3136059-3137516|-|CP003943_CDS_02663|AFY33177.1</t>
  </si>
  <si>
    <t>LALVNLTSLSNEVEEREILS</t>
  </si>
  <si>
    <t>LLINLANQGVKLSVDEGSLFIDAPKGVLTPELRESLAKYKTDLLSLLR</t>
  </si>
  <si>
    <t>bHDD;Heterocyclization;A-OX;AMP-binding;PCP</t>
  </si>
  <si>
    <t>CP003943|3133453-3135903|-|CP003943_CDS_02662|AFY33176.1</t>
  </si>
  <si>
    <t>NC_019682.1|3136060-3137516|-|NC_019682.1_CDS_02631|WP_015128989.1</t>
  </si>
  <si>
    <t>ALVNLTSLSNEVEEREILSL</t>
  </si>
  <si>
    <t>NC_019682.1|3133454-3135903|-|NC_019682.1_CDS_02630|WP_015128988.1</t>
  </si>
  <si>
    <t>AY834753|19334-22489|+|AY834753_CDS_00006|AAW03325.1</t>
  </si>
  <si>
    <t>EQLAVLPPESALDDQMEEFQ</t>
  </si>
  <si>
    <t>ELKVEDENLRVRAARNVLTPELQRRIAANKTELLALCR</t>
  </si>
  <si>
    <t>AY834753|22528-26457|+|AY834753_CDS_00007|AAW03326.1</t>
  </si>
  <si>
    <t>NC_014833.1|1005035-1006116|+|NC_014833.1_CDS_00879|WP_013497589.1</t>
  </si>
  <si>
    <t>VFETCACSINEWMQESEGEI</t>
  </si>
  <si>
    <t>ELLEALEAKGITFWCEGDKIKYKAGAGAMQKDDILRLKACKSEILELL</t>
  </si>
  <si>
    <t>NC_014833.1|1006136-1009899|+|NC_014833.1_CDS_00880|WP_013497590.1</t>
  </si>
  <si>
    <t>NC_020126.1|6392411-6398046|-|NC_020126.1_CDS_04852|WP_015350517.1</t>
  </si>
  <si>
    <t>PKS_KS;PKS_AT;Trans-AT_docking;PKS_AT;PKS_KS;Trans-AT_docking;PKS_AT</t>
  </si>
  <si>
    <t>AARPPSTEVAANDSMEEFRF</t>
  </si>
  <si>
    <t>ELISELMRLGVELRVEDEHLRIRAARNVITPDLQKHIAARKDEILEALR</t>
  </si>
  <si>
    <t>NC_020126.1|6388368-6392413|-|NC_020126.1_CDS_04851|WP_015350516.1</t>
  </si>
  <si>
    <t>CP004025|6392410-6398046|-|CP004025_CDS_04902|AGC46261.1</t>
  </si>
  <si>
    <t>LAARPPSTEVAANDSMEEFR</t>
  </si>
  <si>
    <t>CP004025|6388367-6392413|-|CP004025_CDS_04901|AGC46260.1</t>
  </si>
  <si>
    <t>NZ_BBCG01000023.1|42063-43042|-|NZ_BBCG01000023.1_CDS_01737|WP_054741840.1</t>
  </si>
  <si>
    <t>SLKEDCIESGVGSMEKIKEL</t>
  </si>
  <si>
    <t>LEDLENKGVRLNEEEGKLKYNAPKGVVTKEDLGFLKANKEKVIEVLR</t>
  </si>
  <si>
    <t>NZ_BBCG01000023.1|38614-41939|-|NZ_BBCG01000023.1_CDS_01736|WP_054741838.1</t>
  </si>
  <si>
    <t>HG530068|4911043-4911927|-|HG530068_CDS_04651|CDI92731.1</t>
  </si>
  <si>
    <t>HG530068|4907699-4911046|-|HG530068_CDS_04650|CDI92730.1</t>
  </si>
  <si>
    <t>NC_014623.1|4833189-4845127|+|NC_014623.1_CDS_04008|WP_075303132.1</t>
  </si>
  <si>
    <t>ACP;PKS_KS;PKS_AT;Trans-AT_docking;PKS_AT;PKS_DH;PKS_DH2;PKS_KR;ACP;PKS_KS;PKS_AT;PKS_DH;PKS_DH2;PKS_KR</t>
  </si>
  <si>
    <t>IETLQPTPVSTDDQMEDFRF</t>
  </si>
  <si>
    <t>VELKVEDEHLRVRAARGVITPELQKLIATHKVEMIELLR</t>
  </si>
  <si>
    <t>NC_014623.1|4845167-4849137|+|NC_014623.1_CDS_04009|WP_013376003.1</t>
  </si>
  <si>
    <t>NZ_JHEG02000048.1|50802-54655|-|NZ_JHEG02000048.1_CDS_02100|WP_050045664.1</t>
  </si>
  <si>
    <t>PKS_KS;Trans-AT_docking;PKS_AT;PKS_DH;PKS_DH2</t>
  </si>
  <si>
    <t>NLVLSDATFDMNTEREKLSF</t>
  </si>
  <si>
    <t>LLTTLSNKGVKLFADGDLLNIDAPKGVITSELRNALTEHKAELLVLLR</t>
  </si>
  <si>
    <t>NZ_JHEG02000048.1|47742-50683|-|NZ_JHEG02000048.1_CDS_02099|DA73_RS15045</t>
  </si>
  <si>
    <t>FJ211387|19195-20709|+|FJ211387_CDS_00015|ACN96037.1</t>
  </si>
  <si>
    <t>ASESVCVDDSHQEQKREKLS</t>
  </si>
  <si>
    <t>LLSNLFNKNVKLSVDGDSLNVDAPKGAITSELRDSLAEHKAELLLLLQ</t>
  </si>
  <si>
    <t>FJ211387|20754-24197|+|FJ211387_CDS_00016|ACN96038.1</t>
  </si>
  <si>
    <t>NZ_CP011382.1|2468324-2469813|-|NZ_CP011382.1_CDS_02046|WP_035152723.1</t>
  </si>
  <si>
    <t>LFTSNSTVIYNSEEREKLTL</t>
  </si>
  <si>
    <t>LLTDLSHRGVKLSANGNSLDIDAPKGVITPELRDSLAKHKAELLTLLQ</t>
  </si>
  <si>
    <t>CP002403|1005034-1006116|+|CP002403_CDS_00847|ADU21411.1</t>
  </si>
  <si>
    <t>VVFETCACSINEWMQESEGE</t>
  </si>
  <si>
    <t>CP002403|1006135-1009899|+|CP002403_CDS_00848|ADU21412.1</t>
  </si>
  <si>
    <t>CP002734|3062016-3063113|-|CP002734_CDS_02598|AFN46319.1</t>
  </si>
  <si>
    <t>ATQLVCGMDEDIHHFSCEEA</t>
  </si>
  <si>
    <t>LILDLAERGISLRASGDKLAFTAPRGVLTEDQRDALRQAKSEILAEL</t>
  </si>
  <si>
    <t>CP002734|3058669-3062019|-|CP002734_CDS_02597|AFN46408.1</t>
  </si>
  <si>
    <t>AJ557546|13880-17032|+|AJ557546_CDS_00010|CAD89773.1</t>
  </si>
  <si>
    <t>EQLAVLPPESALDEQMEEFR</t>
  </si>
  <si>
    <t>GVELKVEDEHLRVRAARNVITPELQRRIAANKAELLALCQ</t>
  </si>
  <si>
    <t>AJ557546|17065-21036|+|AJ557546_CDS_00011|CAD89774.1</t>
  </si>
  <si>
    <t>NZ_JH992901.1|5466475-5467385|+|NZ_JH992901.1_CDS_05107|WP_017318935.1</t>
  </si>
  <si>
    <t>EQLTLAKIKSVPLSAESDNNTEIIEL</t>
  </si>
  <si>
    <t>KLLTELKQQGIKLSVKNERLIIEAPKGVLTPKLRNSLAEHKLDIIRLL</t>
  </si>
  <si>
    <t>NZ_JH992901.1|5467383-5470198|+|NZ_JH992901.1_CDS_05108|WP_017318936.1</t>
  </si>
  <si>
    <t>NZ_AMZO01000006.1|417796-421802|+|NZ_AMZO01000006.1_CDS_01235|WP_007463726.1</t>
  </si>
  <si>
    <t>Heterocyclization;AMP-binding</t>
  </si>
  <si>
    <t>ANSTSLPQLSFTQSFEEGSL</t>
  </si>
  <si>
    <t>LLNTLAERNIEIWQESGQLKFRAPKGAMDEALKQQLRQNKAALIEQLQ</t>
  </si>
  <si>
    <t>NZ_AMZO01000006.1|421800-425161|+|NZ_AMZO01000006.1_CDS_01236|WP_007463728.1</t>
  </si>
  <si>
    <t>QQIIAKITQKPLPTEQDDDKEIIQI</t>
  </si>
  <si>
    <t>QLLTELEKRGIKLWLENDLLNIEAPKGVLTPELRHSLKKHKQEIIKLL</t>
  </si>
  <si>
    <t>NZ_JXIJ01000103.1|319330-322018|+|NZ_JXIJ01000103.1_CDS_04956|WP_044450794.1</t>
  </si>
  <si>
    <t>NC_018142.1|3062017-3062384|-|NC_018142.1_CDS_02668|WP_041696775.1</t>
  </si>
  <si>
    <t>UNK_008</t>
  </si>
  <si>
    <t>TQLVCGMDEDIHHFSCEEAT</t>
  </si>
  <si>
    <t>NC_018142.1|3058670-3062019|-|NC_018142.1_CDS_02667|WP_014847752.1</t>
  </si>
  <si>
    <t>CP002271|4833254-4845127|+|CP002271_CDS_03991|ADO71800.1</t>
  </si>
  <si>
    <t>PKS_KS;PKS_AT;Trans-AT_docking;PKS_AT;PKS_DH;PKS_DH2;PKS_KR;ACP;PKS_KS;PKS_AT;PKS_DH;PKS_DH2;PKS_KR</t>
  </si>
  <si>
    <t>RIETLQPTPVSTDDQMEDFR</t>
  </si>
  <si>
    <t>ELKVEDEHLRVRAARGVITPELQKLIATHKVEMIELLR</t>
  </si>
  <si>
    <t>CP002271|4845166-4849137|+|CP002271_CDS_03992|ADO71801.1</t>
  </si>
  <si>
    <t>NZ_BBDW01000007.1|58874-60117|-|NZ_BBDW01000007.1_CDS_01367|WP_054752918.1</t>
  </si>
  <si>
    <t>cMT</t>
  </si>
  <si>
    <t>PSDTSPLAPLNQKLFIIRKE</t>
  </si>
  <si>
    <t>ELFVKLQDKKVKLSNVDGKIKYRAPSGIMTNEVIEEIRKCKNELLTII</t>
  </si>
  <si>
    <t>NZ_BBDW01000007.1|56819-58866|-|NZ_BBDW01000007.1_CDS_01366|WP_054752916.1</t>
  </si>
  <si>
    <t>NC_022239.1|1339376-1339746|-|NC_022239.1_CDS_01270|WP_041791187.1</t>
  </si>
  <si>
    <t>VRLLSNRIDSLLSDIEIYEI</t>
  </si>
  <si>
    <t>LMDFKARGISIWREGEKLKFSAPKNSMNNEDIEWLKNHKIDILSY</t>
  </si>
  <si>
    <t>bHDD;Heterocyclization;AMP-binding;cMT</t>
  </si>
  <si>
    <t>NC_022239.1|1333836-1339357|-|NC_022239.1_CDS_01269|WP_003035794.1</t>
  </si>
  <si>
    <t>CP003861|1339716-1342814|-|CP003861_CDS_01197|AGU83734.1</t>
  </si>
  <si>
    <t>DHLPNFMIPERYCFQKIEKL</t>
  </si>
  <si>
    <t>CP003861|1333835-1339357|-|CP003861_CDS_01196|AGU83733.1</t>
  </si>
  <si>
    <t>NZ_HE978582.1|207340-210786|-|NZ_HE978582.1_CDS_01365|HGPB_RS08500</t>
  </si>
  <si>
    <t>Heterocyclization</t>
  </si>
  <si>
    <t>Y*TIIKGN*HLDSRCRNLRN</t>
  </si>
  <si>
    <t>LKNLKIKGITVWKDGEKLKFSAPKDSMNNKILSWLKNNKKEILDYL</t>
  </si>
  <si>
    <t>NZ_HE978582.1|201810-207319|-|NZ_HE978582.1_CDS_01364|WP_019132969.1</t>
  </si>
  <si>
    <t>NZ_CCAT010000062.1|63627-67024|+|NZ_CCAT010000062.1_CDS_02287|WP_040328759.1</t>
  </si>
  <si>
    <t>IESLTKEIEKINREIEVNVI</t>
  </si>
  <si>
    <t>EFIEGLASKDIVIWKEGEALKYRAPKGVMDMSTLNKVKENKQLLLEYLQ</t>
  </si>
  <si>
    <t>NZ_CCAT010000062.1|67054-72593|+|NZ_CCAT010000062.1_CDS_02288|WP_040328761.1</t>
  </si>
  <si>
    <t>NZ_HG326664.1|42219-44158|+|NZ_HG326664.1_CDS_00776|WP_019191515.1</t>
  </si>
  <si>
    <t>Heterocyclization;PCP</t>
  </si>
  <si>
    <t>IERISDKIDEILEDIEVYSI</t>
  </si>
  <si>
    <t>ELLDILNNKNIVVWKEGCNVKFKAPKGSLTDELKEQLKINKSMLLEYL</t>
  </si>
  <si>
    <t>NZ_HG326664.1|44180-49698|+|NZ_HG326664.1_CDS_00777|WP_019191516.1</t>
  </si>
  <si>
    <t>NZ_LN849007.1|1067105-1070574|+|NZ_LN849007.1_CDS_01164|WP_050607296.1</t>
  </si>
  <si>
    <t>AEEIQRMNKESELEVEIVTI</t>
  </si>
  <si>
    <t>ELTEKNIIIWTEGDNIKYKAPKGTVTSKILESIKSRKAEILQY</t>
  </si>
  <si>
    <t>NZ_LN849007.1|1070645-1076205|+|NZ_LN849007.1_CDS_01165|WP_050607297.1</t>
  </si>
  <si>
    <t>NZ_AENP01000018.1|43097-45036|-|NZ_AENP01000018.1_CDS_00840|WP_005956680.1</t>
  </si>
  <si>
    <t>NZ_AENP01000018.1|37557-43075|-|NZ_AENP01000018.1_CDS_00839|WP_005956630.1</t>
  </si>
  <si>
    <t>CP006721|1880208-1887872|+|CP006721_CDS_01605|AGX42688.1</t>
  </si>
  <si>
    <t>Heterocyclization;AMP-binding;cMT;PCP;Heterocyclization;AMP-binding;PCP</t>
  </si>
  <si>
    <t>TVEKLAEFIDEKQEDFEEGT</t>
  </si>
  <si>
    <t>IIEECIKRGIQLWTEDGRLHFKSPAGALDKQLKENLKELKPEIINYL</t>
  </si>
  <si>
    <t>CP006721|1887898-1893333|+|CP006721_CDS_01606|AGX42689.1</t>
  </si>
  <si>
    <t>NZ_GG666311.1|3846-5785|+|NZ_GG666311.1_CDS_00093|WP_004837851.1</t>
  </si>
  <si>
    <t>NZ_GG666311.1|5807-11325|+|NZ_GG666311.1_CDS_00094|WP_040349754.1</t>
  </si>
  <si>
    <t>NC_022571.1|1880209-1887872|+|NC_022571.1_CDS_01575|WP_022745227.1</t>
  </si>
  <si>
    <t>VEKLAEFIDEKQEDFEEGTL</t>
  </si>
  <si>
    <t>NC_022571.1|1887899-1893333|+|NC_022571.1_CDS_01576|WP_022745230.1</t>
  </si>
  <si>
    <t>NZ_AUJY01000007.1|36067-37799|-|NZ_AUJY01000007.1_CDS_01322|WP_027208584.1</t>
  </si>
  <si>
    <t>DLADIAMQLIDGADGEEGEI</t>
  </si>
  <si>
    <t>EFIVDLEEQGICLYLDNEKLKYKLNSGSLSDDLRAEISEKKQEIIDILK</t>
  </si>
  <si>
    <t>NZ_AUJY01000007.1|31184-36066|-|NZ_AUJY01000007.1_CDS_01321|WP_027208583.1</t>
  </si>
  <si>
    <t>NZ_CM001487.1|3054127-3061703|-|NZ_CM001487.1_CDS_02464|WP_004604441.1</t>
  </si>
  <si>
    <t>LEGLSSLIDTKLGEEECGEI</t>
  </si>
  <si>
    <t>KEVEDKGIQLWQESGKLKFRAPEKVMTDAIRNMLKENKPEIIRIL</t>
  </si>
  <si>
    <t>NZ_CM001487.1|3048753-3054094|-|NZ_CM001487.1_CDS_02463|WP_004604440.1</t>
  </si>
  <si>
    <t>LT599583|3340853-3345124|-|LT599583_CDS_03005|SBW80979.1</t>
  </si>
  <si>
    <t>LAGMAVLLVRSGEVAIEEGV</t>
  </si>
  <si>
    <t>CRERQIELWATDGKLHFRAPQGALDSALAERIRAQRPALLVHL</t>
  </si>
  <si>
    <t>bHDD;Heterocyclization;AMP-binding;cMT;nMT</t>
  </si>
  <si>
    <t>LT599583|3335535-3340856|-|LT599583_CDS_03004|SBW80978.1</t>
  </si>
  <si>
    <t>CP015034|482442-486815|-|CP015034_CDS_00419|AMU08257.1</t>
  </si>
  <si>
    <t>ELTPAAPADGDAAVATIEEGV</t>
  </si>
  <si>
    <t>CRERRIELWCDDGGQLRYRAPAGALDADLAARIKAERDAFVRFLQ</t>
  </si>
  <si>
    <t>bHDD;Heterocyclization;AMP-binding;cMT;nMT;PCP;Thioesterase</t>
  </si>
  <si>
    <t>CP015034|476959-482445|-|CP015034_CDS_00418|AMU08256.1</t>
  </si>
  <si>
    <t>CP015036|1801387-1805760|+|CP015036_CDS_01602|AMU13069.1</t>
  </si>
  <si>
    <t>CRERRIELWCDDGGQLRYRAPAGALDADLAARIKAERDAFVRFLR</t>
  </si>
  <si>
    <t>CP015036|1805757-1811243|+|CP015036_CDS_01603|AMU13070.1</t>
  </si>
  <si>
    <t>CP000379|461240-465613|+|CP000379_CDS_00383|ABF78264.1</t>
  </si>
  <si>
    <t>ELTPAAPADGDASVATIEEGV</t>
  </si>
  <si>
    <t>CRERQIELWCDDGGQLRYRAPAGALDADLAARIKAERDAFVRFLQ</t>
  </si>
  <si>
    <t>CP000379|465610-471087|+|CP000379_CDS_00384|ABF78265.1</t>
  </si>
  <si>
    <t>CP000459|2014053-2018426|-|CP000459_CDS_01819|ABK11732.1</t>
  </si>
  <si>
    <t>CP000459|2008579-2014056|-|CP000459_CDS_01818|ABK11731.1</t>
  </si>
  <si>
    <t>CP008782|1852629-1857098|-|CP008782_CDS_01413|AIO17008.1</t>
  </si>
  <si>
    <t>AGAAAAVRGHRAAHAAAMEEGV</t>
  </si>
  <si>
    <t>VLETCRERQIELWCDGEQLRYRAPAGALDAPLAARINAQRAAFVRFLR</t>
  </si>
  <si>
    <t>CP008782|1846561-1852632|-|CP008782_CDS_01412|AIO17794.1</t>
  </si>
  <si>
    <t>CP003782|832491-836948|+|CP003782_CDS_00823|AFR18763.1</t>
  </si>
  <si>
    <t>CP003782|836945-843016|+|CP003782_CDS_00824|AFR18764.1</t>
  </si>
  <si>
    <t>CP008754|2602339-2606820|+|CP008754_CDS_02014|AIO82592.1</t>
  </si>
  <si>
    <t>CP008754|2606817-2612645|+|CP008754_CDS_02015|AIO84832.1</t>
  </si>
  <si>
    <t>CP008759|110138-114607|-|CP008759_CDS_00086|AIO91965.1</t>
  </si>
  <si>
    <t>CP008759|104079-110141|-|CP008759_CDS_00085|AIO92553.1</t>
  </si>
  <si>
    <t>CP008763|775179-779708|+|CP008763_CDS_00628|AIP06535.1</t>
  </si>
  <si>
    <t>CP008763|779705-785875|+|CP008763_CDS_00629|AIP06423.1</t>
  </si>
  <si>
    <t>CP008778|2889442-2893971|-|CP008778_CDS_02229|AIO97753.1</t>
  </si>
  <si>
    <t>CP008778|2883455-2889445|-|CP008778_CDS_02228|AIO99387.1</t>
  </si>
  <si>
    <t>CP003977|542023-546564|-|CP003977_CDS_00451|AGZ32136.1</t>
  </si>
  <si>
    <t>CP003977|536156-542026|-|CP003977_CDS_00450|AGZ30926.1</t>
  </si>
  <si>
    <t>CP008779|1463233-1467756|-|CP008779_CDS_01115|AIP01509.1</t>
  </si>
  <si>
    <t>CP008779|1457207-1463236|-|CP008779_CDS_01114|AIP01396.1</t>
  </si>
  <si>
    <t>CP004002|950473-954996|+|CP004002_CDS_00744|AHE30254.1</t>
  </si>
  <si>
    <t>CP004002|954993-960818|+|CP004002_CDS_00745|AHE29944.1</t>
  </si>
  <si>
    <t>CP008783|1800136-1804635|+|CP008783_CDS_01401|AIP18809.1</t>
  </si>
  <si>
    <t>CP008783|1804632-1810640|+|CP008783_CDS_01402|AIP19346.1</t>
  </si>
  <si>
    <t>CP008786|575921-580312|+|CP008786_CDS_00483|AIP27802.1</t>
  </si>
  <si>
    <t>DAAPAMREDLAADAAAMEEGV</t>
  </si>
  <si>
    <t>CRERRIELWCDGEQLRYRAPAGALDATLAARIKAQRDAFVRFLR</t>
  </si>
  <si>
    <t>CP008786|580309-585993|+|CP008786_CDS_00484|AIP28579.1</t>
  </si>
  <si>
    <t>CP008835|2805544-2810061|+|CP008835_CDS_02153|AIP17046.1</t>
  </si>
  <si>
    <t>CP008835|2810058-2816171|+|CP008835_CDS_02154|AIP17243.1</t>
  </si>
  <si>
    <t>CP004004|2589728-2594215|-|CP004004_CDS_02002|AHE35360.1</t>
  </si>
  <si>
    <t>CP004004|2583840-2589731|-|CP004004_CDS_02001|AHE36020.1</t>
  </si>
  <si>
    <t>CP004024|2646426-2650913|-|CP004024_CDS_02046|AHG38608.1</t>
  </si>
  <si>
    <t>CP004024|2640589-2646429|-|CP004024_CDS_02045|AHG37601.1</t>
  </si>
  <si>
    <t>CP004043|584890-589377|+|CP004043_CDS_00444|AHG72122.1</t>
  </si>
  <si>
    <t>CP004043|589374-595241|+|CP004043_CDS_00445|AHG71695.1</t>
  </si>
  <si>
    <t>CP004098|2244874-2249265|-|CP004098_CDS_01840|AHI75036.1</t>
  </si>
  <si>
    <t>CP004098|2239193-2244877|-|CP004098_CDS_01839|AHI76329.1</t>
  </si>
  <si>
    <t>CP004090|1541803-1546194|-|CP004090_CDS_01215|AHI67440.1</t>
  </si>
  <si>
    <t>DAAPAMRENLAADAAAMEEGV</t>
  </si>
  <si>
    <t>CP004090|1536194-1541806|-|CP004090_CDS_01214|AHI67217.1</t>
  </si>
  <si>
    <t>CP008891|883077-887534|+|CP008891_CDS_00679|AIP45500.1</t>
  </si>
  <si>
    <t>CP008891|887531-893701|+|CP008891_CDS_00680|AIP45226.1</t>
  </si>
  <si>
    <t>CP011918|2751783-2756129|-|CP011918_CDS_02364|ALV60293.1</t>
  </si>
  <si>
    <t>CP011918|2746291-2751786|-|CP011918_CDS_02363|ALV60292.1</t>
  </si>
  <si>
    <t>HG938371|2410263-2414636|-|HG938371_CDS_02122|CDN63957.2</t>
  </si>
  <si>
    <t>ELTPATPADGDAAVATIEEGV</t>
  </si>
  <si>
    <t>HG938371|2404780-2410266|-|HG938371_CDS_02121|CDN63956.1</t>
  </si>
  <si>
    <t>CP000571|851552-856057|+|CP000571_CDS_00841|ABN87052.1</t>
  </si>
  <si>
    <t>CP000571|856054-862326|+|CP000571_CDS_00842|ABN88156.1</t>
  </si>
  <si>
    <t>CP000573|777245-781714|+|CP000573_CDS_00781|ABN94143.1</t>
  </si>
  <si>
    <t>CP000573|781711-787782|+|CP000573_CDS_00782|ABN93233.1</t>
  </si>
  <si>
    <t>CP000959|2392412-2396785|+|CP000959_CDS_02075|ACA94416.1</t>
  </si>
  <si>
    <t>CP000959|2396782-2402259|+|CP000959_CDS_02076|ACA94417.1</t>
  </si>
  <si>
    <t>CP016639|2175202-2179719|+|CP016639_CDS_01804|ANW53688.1</t>
  </si>
  <si>
    <t>CP016639|2179716-2185598|+|CP016639_CDS_01805|ANW53689.1</t>
  </si>
  <si>
    <t>NZ_CP012982.1|2374959-2379376|+|NZ_CP012982.1_CDS_05500|WP_027789654.1</t>
  </si>
  <si>
    <t>AAPAAPALQASQADGDTPVATIEEGVL</t>
  </si>
  <si>
    <t>NZ_CP012982.1|2379374-2384847|+|NZ_CP012982.1_CDS_05501|WP_027789653.1</t>
  </si>
  <si>
    <t>CP013376|2827757-2832169|-|CP013376_CDS_02412|AOI86417.1</t>
  </si>
  <si>
    <t>AAPALQASQADGDTRVATIEEGV</t>
  </si>
  <si>
    <t>CP013376|2822286-2827760|-|CP013376_CDS_02411|AOI86416.1</t>
  </si>
  <si>
    <t>CP013396|2174137-2178513|-|CP013396_CDS_01844|AOJ19548.1</t>
  </si>
  <si>
    <t>CP013396|2168663-2174140|-|CP013396_CDS_01843|AOJ19547.1</t>
  </si>
  <si>
    <t>CP013406|2670983-2675380|-|CP013406_CDS_02315|AOJ42780.1</t>
  </si>
  <si>
    <t>DAAPAAPASPAEGNAPVATIEEGV</t>
  </si>
  <si>
    <t>CP013406|2665512-2670986|-|CP013406_CDS_02314|AOJ42779.1</t>
  </si>
  <si>
    <t>CP013408|2138966-2143357|-|CP013408_CDS_01755|AOJ48665.1</t>
  </si>
  <si>
    <t>CP013408|2133291-2138969|-|CP013408_CDS_01754|AOJ48664.1</t>
  </si>
  <si>
    <t>CP013410|2257284-2261675|-|CP013410_CDS_01867|AOJ54340.1</t>
  </si>
  <si>
    <t>CP013410|2251675-2257287|-|CP013410_CDS_01866|AOJ54339.1</t>
  </si>
  <si>
    <t>CP013413|2181117-2185508|-|CP013413_CDS_01814|AOJ60235.1</t>
  </si>
  <si>
    <t>LGYAAPAMRENLAADAAAMEEGV</t>
  </si>
  <si>
    <t>CP013413|2175496-2181120|-|CP013413_CDS_01813|AOJ60234.1</t>
  </si>
  <si>
    <t>CP013452|2355172-2359545|-|CP013452_CDS_02063|AOK38824.1</t>
  </si>
  <si>
    <t>CP013452|2349680-2355175|-|CP013452_CDS_02062|AOK38823.1</t>
  </si>
  <si>
    <t>CP013731|2258220-2262590|+|CP013731_CDS_01975|ALX15222.1</t>
  </si>
  <si>
    <t>DLASATQAAGDASVATIEEGV</t>
  </si>
  <si>
    <t>CRERQIELWCDDGGQLRYRAPAGALDADLAGRIKAERDAFVRFLQ</t>
  </si>
  <si>
    <t>CP013731|2262587-2268064|+|CP013731_CDS_01976|ALX15223.1</t>
  </si>
  <si>
    <t>CP009898|732659-737200|+|CP009898_CDS_00546|AJX58766.1</t>
  </si>
  <si>
    <t>CP009898|737197-743265|+|CP009898_CDS_00547|AJX58551.1</t>
  </si>
  <si>
    <t>CP010018|1802305-1806696|+|CP010018_CDS_01512|AJY31539.1</t>
  </si>
  <si>
    <t>CP010018|1806693-1812317|+|CP010018_CDS_01513|AJY31632.1</t>
  </si>
  <si>
    <t>CP010974|703611-708068|+|CP010974_CDS_00558|AJW55558.1</t>
  </si>
  <si>
    <t>CP010974|708065-713866|+|CP010974_CDS_00559|AJW55559.1</t>
  </si>
  <si>
    <t>CP007786|2479948-2484321|+|CP007786_CDS_02240|AIO44119.1</t>
  </si>
  <si>
    <t>CP007786|2484318-2489804|+|CP007786_CDS_02241|AIO46350.1</t>
  </si>
  <si>
    <t>CP007748|213180-217598|-|CP007748_CDS_00181|AIO29603.1</t>
  </si>
  <si>
    <t>AAPAAPALQASQADGDTPVATIEEGV</t>
  </si>
  <si>
    <t>CP007748|207709-213183|-|CP007748_CDS_00180|AIO28380.1</t>
  </si>
  <si>
    <t>CP018055|1472126-1476601|-|CP018055_CDS_01170|APD38240.1</t>
  </si>
  <si>
    <t>CP018055|1466289-1472129|-|CP018055_CDS_01169|APD38239.1</t>
  </si>
  <si>
    <t>CP000125|2615881-2620416|+|CP000125_CDS_02142|ABA52196.1</t>
  </si>
  <si>
    <t>CP000125|2620164-2626418|+|CP000125_CDS_02143|ABA51274.1</t>
  </si>
  <si>
    <t>CP000152|752459-756868|+|CP000152_CDS_00669|ABB10786.1</t>
  </si>
  <si>
    <t>AAPTAQASQAEGDTPIATIEEGV</t>
  </si>
  <si>
    <t>CP000152|756865-762339|+|CP000152_CDS_00670|ABB10787.1</t>
  </si>
  <si>
    <t>CP012982|2374958-2379376|+|CP012982_CDS_02061|ALK21569.1</t>
  </si>
  <si>
    <t>CP012982|2379373-2384847|+|CP012982_CDS_02062|ALK21570.1</t>
  </si>
  <si>
    <t>CP002834|800929-805446|+|CP002834_CDS_00623|AFI68908.1</t>
  </si>
  <si>
    <t>CP002834|805443-811556|+|CP002834_CDS_00624|AFI68909.1</t>
  </si>
  <si>
    <t>CP013361|2221510-2225901|-|CP013361_CDS_01846|AOI55312.1</t>
  </si>
  <si>
    <t>CP013361|2215901-2221513|-|CP013361_CDS_01845|AOI55311.1</t>
  </si>
  <si>
    <t>LK936443|788506-792969|+|LK936443_CDS_00579|CDU30659.1</t>
  </si>
  <si>
    <t>LK936443|792966-799022|+|LK936443_CDS_00580|CDU30660.1</t>
  </si>
  <si>
    <t>AM747721|2496696-2501069|-|AM747721_CDS_02234|CAR56087.1</t>
  </si>
  <si>
    <t>AM747721|2491217-2496699|-|AM747721_CDS_02233|BCAM2228</t>
  </si>
  <si>
    <t>CP009473|1896284-1900849|+|CP009473_CDS_01480|AJX69076.1</t>
  </si>
  <si>
    <t>CP009473|1900846-1906743|+|CP009473_CDS_01481|AJX68179.1</t>
  </si>
  <si>
    <t>CP009477|989870-994417|+|CP009477_CDS_00767|AJX73983.1</t>
  </si>
  <si>
    <t>VLETCRERQIELWCDGEQLCYRAPAGALDAPLAARINAQRAAFVRFLR</t>
  </si>
  <si>
    <t>CP009477|994414-1000401|+|CP009477_CDS_00768|AJX74291.1</t>
  </si>
  <si>
    <t>CP009484|993271-997734|+|CP009484_CDS_00796|AJX19908.1</t>
  </si>
  <si>
    <t>CP009484|997731-1003754|+|CP009484_CDS_00797|AJX20157.1</t>
  </si>
  <si>
    <t>CP009536|1721951-1726432|+|CP009536_CDS_01392|AJX83889.1</t>
  </si>
  <si>
    <t>CP009536|1726429-1732317|+|CP009536_CDS_01393|AJX84416.1</t>
  </si>
  <si>
    <t>CP009537|2592862-2597367|+|CP009537_CDS_02024|AJX26642.1</t>
  </si>
  <si>
    <t>CP009537|2597364-2603411|+|CP009537_CDS_02025|AJX24592.1</t>
  </si>
  <si>
    <t>CP009546|3110429-3114934|-|CP009546_CDS_02455|AJX89123.1</t>
  </si>
  <si>
    <t>CP009546|3104151-3110432|-|CP009546_CDS_02454|AJX90923.1</t>
  </si>
  <si>
    <t>CP009550|782973-787508|+|CP009550_CDS_00601|AJX92618.1</t>
  </si>
  <si>
    <t>CP009550|787505-793648|+|CP009550_CDS_00602|AJX92974.1</t>
  </si>
  <si>
    <t>CP009586|988337-992848|-|CP009586_CDS_00739|AJX41499.1</t>
  </si>
  <si>
    <t>CP009586|982332-988340|-|CP009586_CDS_00738|AJX41942.1</t>
  </si>
  <si>
    <t>CP009602|1508448-1512839|-|CP009602_CDS_01211|AJY02869.1</t>
  </si>
  <si>
    <t>CP009602|1502767-1508451|-|CP009602_CDS_01210|AJY01051.1</t>
  </si>
  <si>
    <t>CP000085|2211299-2215690|-|CP000085_CDS_01820|ABC34063.1</t>
  </si>
  <si>
    <t>CP000085|2205618-2211302|-|CP000085_CDS_01819|ABC35764.1</t>
  </si>
  <si>
    <t>CP016443|1551667-1556061|-|CP016443_CDS_01343|AOR70752.1</t>
  </si>
  <si>
    <t>AEAVPAAPADGDAKVATIEEGV</t>
  </si>
  <si>
    <t>CP016443|1546199-1551670|-|CP016443_CDS_01342|AOR70751.1</t>
  </si>
  <si>
    <t>CP016637|2174149-2178666|+|CP016637_CDS_01798|ANW59652.1</t>
  </si>
  <si>
    <t>CP016637|2178663-2184545|+|CP016637_CDS_01799|ANW59653.1</t>
  </si>
  <si>
    <t>CP016912|830759-835258|+|CP016912_CDS_00645|APG00508.1</t>
  </si>
  <si>
    <t>CP016912|835255-841263|+|CP016912_CDS_00646|APG00509.1</t>
  </si>
  <si>
    <t>CP017045|2688579-2693096|+|CP017045_CDS_02218|APY96864.1</t>
  </si>
  <si>
    <t>CP017045|2693093-2698951|+|CP017045_CDS_02219|APY96865.1</t>
  </si>
  <si>
    <t>CP017051|2741785-2746326|+|CP017051_CDS_02241|APZ22679.1</t>
  </si>
  <si>
    <t>CP017051|2746323-2752259|+|CP017051_CDS_02242|APZ22680.1</t>
  </si>
  <si>
    <t>CP017047|2667490-2672073|+|CP017047_CDS_02163|APZ02948.1</t>
  </si>
  <si>
    <t>CP017047|2672070-2678087|+|CP017047_CDS_02164|APZ02949.1</t>
  </si>
  <si>
    <t>CP017049|2667431-2672014|+|CP017049_CDS_02166|APZ16531.1</t>
  </si>
  <si>
    <t>CP017049|2672011-2678028|+|CP017049_CDS_02167|APZ16532.1</t>
  </si>
  <si>
    <t>CP017053|2741724-2746265|+|CP017053_CDS_02239|APZ28875.1</t>
  </si>
  <si>
    <t>CP017053|2746262-2752198|+|CP017053_CDS_02240|APZ28876.1</t>
  </si>
  <si>
    <t>CP004369|2647809-2652338|+|CP004369_CDS_02061|AHK69184.1</t>
  </si>
  <si>
    <t>CP004369|2652335-2658271|+|CP004369_CDS_02062|AHK68917.1</t>
  </si>
  <si>
    <t>CP008910|1031547-1036046|-|CP008910_CDS_00784|AIP42454.1</t>
  </si>
  <si>
    <t>CP008910|1025542-1031550|-|CP008910_CDS_00783|AIP43108.1</t>
  </si>
  <si>
    <t>CP004118|478920-483311|-|CP004118_CDS_00353|AHI80952.1</t>
  </si>
  <si>
    <t>CP004118|473269-478923|-|CP004118_CDS_00352|AHI81376.1</t>
  </si>
  <si>
    <t>CP008893|1026879-1031396|-|CP008893_CDS_00742|AIP56451.1</t>
  </si>
  <si>
    <t>CP008893|1021048-1026882|-|CP008893_CDS_00741|AIP56588.1</t>
  </si>
  <si>
    <t>CP008915|1849954-1854345|-|CP008915_CDS_01522|AIP65632.1</t>
  </si>
  <si>
    <t>CP008915|1844345-1849957|-|CP008915_CDS_01521|AIP67027.1</t>
  </si>
  <si>
    <t>CP004378|2615598-2620091|-|CP004378_CDS_02015|AIS91672.1</t>
  </si>
  <si>
    <t>CP004378|2609782-2615601|-|CP004378_CDS_02014|AIS91159.1</t>
  </si>
  <si>
    <t>CP008912|1728558-1733039|-|CP008912_CDS_01302|AIP55514.1</t>
  </si>
  <si>
    <t>CP008912|1722607-1728561|-|CP008912_CDS_01301|AIP54109.1</t>
  </si>
  <si>
    <t>CP008917|2613617-2618152|+|CP008917_CDS_01981|AIS50756.1</t>
  </si>
  <si>
    <t>CP008917|2618149-2624154|+|CP008917_CDS_01982|AIS50906.1</t>
  </si>
  <si>
    <t>CP004380|2139453-2143970|-|CP004380_CDS_01641|AJX09876.1</t>
  </si>
  <si>
    <t>CP004380|2133316-2139456|-|CP004380_CDS_01640|AJX10165.1</t>
  </si>
  <si>
    <t>CP004382|1107575-1111966|-|CP004382_CDS_00863|AIT22571.1</t>
  </si>
  <si>
    <t>CP004382|1101924-1107578|-|CP004382_CDS_00862|AIT23822.1</t>
  </si>
  <si>
    <t>CP004384|473193-477584|+|CP004384_CDS_00378|AIC91149.1</t>
  </si>
  <si>
    <t>CP004384|477581-483247|+|CP004384_CDS_00379|AIC90210.1</t>
  </si>
  <si>
    <t>CP009127|1339553-1344052|+|CP009127_CDS_01052|AIP69258.1</t>
  </si>
  <si>
    <t>CP009127|1344049-1349988|+|CP009127_CDS_01053|AIP68701.1</t>
  </si>
  <si>
    <t>CP004386|2537392-2541783|+|CP004386_CDS_02057|AIS98729.1</t>
  </si>
  <si>
    <t>CP004386|2541780-2547458|+|CP004386_CDS_02058|AIS98375.1</t>
  </si>
  <si>
    <t>CP009150|1652788-1657287|-|CP009150_CDS_01243|AIV87287.1</t>
  </si>
  <si>
    <t>CP009150|1646807-1652791|-|CP009150_CDS_01242|AIV86998.1</t>
  </si>
  <si>
    <t>CP009152|983155-987636|+|CP009152_CDS_00790|AIV80993.1</t>
  </si>
  <si>
    <t>CP009152|987633-993575|+|CP009152_CDS_00791|AIV80995.1</t>
  </si>
  <si>
    <t>CP009156|376073-380578|-|CP009156_CDS_00307|AIV74192.1</t>
  </si>
  <si>
    <t>CP009156|370068-376076|-|CP009156_CDS_00306|AIV76174.1</t>
  </si>
  <si>
    <t>CP009163|618515-622996|-|CP009163_CDS_00472|AIV65184.1</t>
  </si>
  <si>
    <t>CP009163|612690-618518|-|CP009163_CDS_00471|AIV67248.1</t>
  </si>
  <si>
    <t>CP009164|367708-372207|+|CP009164_CDS_00291|AIV92799.1</t>
  </si>
  <si>
    <t>CP009164|372204-378188|+|CP009164_CDS_00292|AIV94270.1</t>
  </si>
  <si>
    <t>CP009210|1755391-1759926|+|CP009210_CDS_01415|AIP83318.1</t>
  </si>
  <si>
    <t>CP009210|1759923-1765868|+|CP009210_CDS_01416|AIP81961.1</t>
  </si>
  <si>
    <t>CP009272|2724366-2728889|+|CP009272_CDS_02089|AIV55898.1</t>
  </si>
  <si>
    <t>CP009272|2728886-2734750|+|CP009272_CDS_02090|AIV54739.1</t>
  </si>
  <si>
    <t>CP009297|862083-866582|+|CP009297_CDS_00675|AJW89386.1</t>
  </si>
  <si>
    <t>CP009297|866579-872518|+|CP009297_CDS_00676|AJW88791.1</t>
  </si>
  <si>
    <t>CP009234|1017690-1022165|+|CP009234_CDS_00797|AIV68984.1</t>
  </si>
  <si>
    <t>CP009234|1022162-1028020|+|CP009234_CDS_00798|AIV69407.1</t>
  </si>
  <si>
    <t>CP009269|1789218-1793699|+|CP009269_CDS_01413|AIV57761.1</t>
  </si>
  <si>
    <t>CP009269|1793696-1799554|+|CP009269_CDS_01414|AIV57497.1</t>
  </si>
  <si>
    <t>CP006469|360350-364885|+|CP006469_CDS_00276|AGR69303.1</t>
  </si>
  <si>
    <t>CP006469|364882-370800|+|CP006469_CDS_00277|AGR68202.1</t>
  </si>
  <si>
    <t>NC_006351.1|795906-800410|+|NC_006351.1_CDS_03981|YP_110607.1</t>
  </si>
  <si>
    <t>AGAAAAVRGHRAAHAAAMEEGVL</t>
  </si>
  <si>
    <t>NC_006351.1|800408-806454|+|NC_006351.1_CDS_03982|YP_110608.1</t>
  </si>
  <si>
    <t>CP012042|2495817-2500292|+|CP012042_CDS_01912|ALJ75036.1</t>
  </si>
  <si>
    <t>CP012042|2500289-2506135|+|CP012042_CDS_01913|ALJ75037.1</t>
  </si>
  <si>
    <t>CP012518|780786-785285|+|CP012518_CDS_00614|ALC02259.1</t>
  </si>
  <si>
    <t>CP012518|785282-791353|+|CP012518_CDS_00615|ALC02260.1</t>
  </si>
  <si>
    <t>CP012577|27644-32119|-|CP012577_CDS_00022|ALC58835.1</t>
  </si>
  <si>
    <t>CP012577|21699-27647|-|CP012577_CDS_00021|ALC58834.1</t>
  </si>
  <si>
    <t>CP016910|830759-835258|+|CP016910_CDS_00645|APF94461.1</t>
  </si>
  <si>
    <t>CP016910|835255-841263|+|CP016910_CDS_00646|APF94462.1</t>
  </si>
  <si>
    <t>BX571966|795905-800410|+|BX571966_CDS_00600|CAH38043.1</t>
  </si>
  <si>
    <t>BX571966|800407-806454|+|BX571966_CDS_00601|CAH38044.1</t>
  </si>
  <si>
    <t>CP011110|3002925-3007250|+|CP011110_CDS_02780|AKA24237.1</t>
  </si>
  <si>
    <t>PTLAGMAELLARSATLEEGV</t>
  </si>
  <si>
    <t>DLLHICRERQIELWATAGKLHFRAPQGALDPALAERIRAQREALMVHL</t>
  </si>
  <si>
    <t>bHDD;Heterocyclization;AMP-binding;cMT;nMT;Thioesterase</t>
  </si>
  <si>
    <t>CP011110|3007247-3012685|+|CP011110_CDS_02781|AKA24238.1</t>
  </si>
  <si>
    <t>CP010892|3767073-3771398|-|CP010892_CDS_03286|AJO78885.1</t>
  </si>
  <si>
    <t>CP010892|3761638-3767076|-|CP010892_CDS_03285|AJO78884.1</t>
  </si>
  <si>
    <t>CP007212|2256987-2261375|-|CP007212_CDS_01867|ALK30699.1</t>
  </si>
  <si>
    <t>VRLAASANAGPDGAGLEEGV</t>
  </si>
  <si>
    <t>LELCRERQIELWSEGGRLHYRAPAGSLDTALAETIRTRRRALIDFL</t>
  </si>
  <si>
    <t>CP007212|2251489-2256990|-|CP007212_CDS_01866|ALK30698.1</t>
  </si>
  <si>
    <t>CP002580|2359457-2363845|-|CP002580_CDS_02013|AJK46567.1</t>
  </si>
  <si>
    <t>CP002580|2353959-2359460|-|CP002580_CDS_02012|AJK46566.1</t>
  </si>
  <si>
    <t>NZ_KE387014.1|281184-290791|-|NZ_KE387014.1_CDS_00244|WP_027180099.1</t>
  </si>
  <si>
    <t>PKS_KS;PKS_AT;Heterocyclization;AMP-binding;cMT;PCP;Heterocyclization;PCP</t>
  </si>
  <si>
    <t>APHLEAFIGDNTDDLDGGII</t>
  </si>
  <si>
    <t>ELVTSLGEKGVVLWAEEGSLRFRGPKSVITSEIKAELAAVKPEIIELL</t>
  </si>
  <si>
    <t>bHDD;Heterocyclization;AMP-binding;cMT;PCP</t>
  </si>
  <si>
    <t>NZ_KE387014.1|275722-281186|-|NZ_KE387014.1_CDS_00243|WP_027180098.1</t>
  </si>
  <si>
    <t>NZ_CP012390.1|958312-968549|-|NZ_CP012390.1_CDS_00831|WP_053961964.1</t>
  </si>
  <si>
    <t>AMP-binding;Heterocyclization;AMP-binding;PCP;Heterocyclization;PCP;Heterocyclization;PCP</t>
  </si>
  <si>
    <t>SAMPAATATEVGELDDYPNSPGSPDRAGAGVVVGTLPHGGDQADSSLADADLEEGTL</t>
  </si>
  <si>
    <t>ELLDELAARRIELWTDNGALKFRAPAGAFTAALKQAVSANKPAIIEALQ</t>
  </si>
  <si>
    <t>NZ_CP012390.1|952205-958314|-|NZ_CP012390.1_CDS_00830|WP_053961963.1</t>
  </si>
  <si>
    <t>CP011382|2468323-2469813|-|CP011382_CDS_01916|AKG21618.1</t>
  </si>
  <si>
    <t>QLFTSNSTVIYNSEEREKLT</t>
  </si>
  <si>
    <t>CP011382|2463651-2468249|-|CP011382_CDS_01915|AKG21617.1</t>
  </si>
  <si>
    <t>NZ_LJCV01000111.1|62276-66534|+|NZ_LJCV01000111.1_CDS_00053|WP_054215156.1</t>
  </si>
  <si>
    <t>bHDD;Heterocyclization;AMP-binding;PCP;Thioesterase</t>
  </si>
  <si>
    <t>EAIRRTGRTGNATPTGSNDV</t>
  </si>
  <si>
    <t>ELIAELHRRGVRLRLVEDRLDVLAPTGTLDEELRAELRLHRDWLIGTLR</t>
  </si>
  <si>
    <t>NZ_LJCV01000111.1|66528-71086|+|NZ_LJCV01000111.1_CDS_00054|WP_054215157.1</t>
  </si>
  <si>
    <t>NZ_AUAX01000037.1|29462-33480|-|NZ_AUAX01000037.1_CDS_07462|WP_051367625.1</t>
  </si>
  <si>
    <t>LSDRHVPAVADALRRSRTDEGGTRERA</t>
  </si>
  <si>
    <t>ELIAELGRRGVRLRVGTGTAGESLEVLAPPGAVTAELRDRLAGTRDELIAALR</t>
  </si>
  <si>
    <t>NZ_AUAX01000037.1|24985-29474|-|NZ_AUAX01000037.1_CDS_07461|WP_051367623.1</t>
  </si>
  <si>
    <t>LT607750|1956765-1963304|+|LT607750_CDS_01765|SCG46599.1</t>
  </si>
  <si>
    <t>QARVVAARLDQAGATFEEGV</t>
  </si>
  <si>
    <t>ELVDTLEAHGVELWEEDGQLRFRAPRGVLTEERRETLRARRPELLAYLK</t>
  </si>
  <si>
    <t>LT607750|1963301-1968517|+|LT607750_CDS_01766|SCG46602.1</t>
  </si>
  <si>
    <t>LT607752|1941678-1948199|-|LT607752_CDS_01564|SCG48674.1</t>
  </si>
  <si>
    <t>AAAVDEQLRTSADEDVEEGV</t>
  </si>
  <si>
    <t>LVTDLERAGLRLWAEDGALKFRAPAGFMTDERRTLLRARRDEILAHL</t>
  </si>
  <si>
    <t>LT607752|1936558-1941681|-|LT607752_CDS_01563|SCG48667.1</t>
  </si>
  <si>
    <t>NZ_KE384209.1|40125-41113|+|NZ_KE384209.1_CDS_01787|WP_026506315.1</t>
  </si>
  <si>
    <t>YYLSVCSFWKELYKKLEELD</t>
  </si>
  <si>
    <t>DFLNRCKEKGILISLKDGKNLSYRTTKGAIEKETIRYLREHKSELIDLLR</t>
  </si>
  <si>
    <t>NZ_KE384209.1|41114-46668|+|NZ_KE384209.1_CDS_01788|WP_026506316.1</t>
  </si>
  <si>
    <t>CP002638|515117-521605|+|CP002638_CDS_00500|AEB42526.1</t>
  </si>
  <si>
    <t>AAAVDEQLRASADDDVEEGV</t>
  </si>
  <si>
    <t>LVTDLEQAGLRLWAEDGALKFRAPAGFMTDERRALLRARRDEILDHL</t>
  </si>
  <si>
    <t>CP002638|521602-526707|+|CP002638_CDS_00501|AEB42527.1</t>
  </si>
  <si>
    <t>NZ_KB894403.1|566524-573098|-|NZ_KB894403.1_CDS_00457|WP_018680598.1</t>
  </si>
  <si>
    <t>ARAAATGSDPAGETYEEGEL</t>
  </si>
  <si>
    <t>LVAEAEAAGVELWVADGQVRFRAARGALGDDLRARLREHKSAIAEHL</t>
  </si>
  <si>
    <t>NZ_KB894403.1|561047-566526|-|NZ_KB894403.1_CDS_00456|WP_018680597.1</t>
  </si>
  <si>
    <t>LK996017|3164199-3167780|-|LK996017_CDS_03044|CDX02931.1</t>
  </si>
  <si>
    <t>TLGEFALEIAKLGSGYEEEI</t>
  </si>
  <si>
    <t>KEFRNQGIVLWPEGSALKFKAPKGVVTEEIRSFLKENKQSIIQYL</t>
  </si>
  <si>
    <t>LK996017|3158342-3164161|-|LK996017_CDS_03043|CDX02930.1</t>
  </si>
  <si>
    <t>NC_015434.1|515163-521605|+|NC_015434.1_CDS_00489|WP_050814688.1</t>
  </si>
  <si>
    <t>AAVDEQLRASADDDVEEGVI</t>
  </si>
  <si>
    <t>NC_015434.1|521603-526707|+|NC_015434.1_CDS_00490|WP_013731200.1</t>
  </si>
  <si>
    <t>CP009312|913493-914752|-|CP009312_CDS_00614|ALE34639.1</t>
  </si>
  <si>
    <t>GAIVVPEALRPYIGLEIIEP</t>
  </si>
  <si>
    <t>CP009312|895521-901631|-|CP009312_CDS_00613|ALE34638.1</t>
  </si>
  <si>
    <t>NZ_KB903249.1|952476-958783|+|NZ_KB903249.1_CDS_00822|WP_051104841.1</t>
  </si>
  <si>
    <t>IAQLAAFVDVQPGDFEEGVI</t>
  </si>
  <si>
    <t>QLIDDLERAGIRVWAEQGQLRFRAPQGAMTDERRQALREHKDDIISHL</t>
  </si>
  <si>
    <t>NZ_KB903249.1|958781-963804|+|NZ_KB903249.1_CDS_00823|WP_020519531.1</t>
  </si>
  <si>
    <t>CP012390|958311-968549|-|CP012390_CDS_00733|ALE18989.1</t>
  </si>
  <si>
    <t>SAMPAATATEVGELDDYPNSPGSPDRAGAGVVVGTLPHGGDQADSSLADADLEEGT</t>
  </si>
  <si>
    <t>CP012390|952204-958314|-|CP012390_CDS_00732|ALE18988.1</t>
  </si>
  <si>
    <t>NZ_JH711481.1|28162-29240|-|NZ_JH711481.1_CDS_00018|WP_017193841.1</t>
  </si>
  <si>
    <t>LSSTHLDLAQLTRLAAHLHR</t>
  </si>
  <si>
    <t>MIEEFQSRGVALWANGDRLGYRSPKGVLTREDLAALKARKEEVLAHLR</t>
  </si>
  <si>
    <t>NZ_JH711481.1|22400-28089|-|NZ_JH711481.1_CDS_00017|WP_017193840.1</t>
  </si>
  <si>
    <t>NZ_AUFR01000009.1|17136-18217|-|NZ_AUFR01000009.1_CDS_00994|WP_028706405.1</t>
  </si>
  <si>
    <t>PPRFLSLAHLTERMPDGAPR</t>
  </si>
  <si>
    <t>LVEEFQQRGIVLWANGDRLGYRSPKGALGPADLASLRSHKAEILEYLR</t>
  </si>
  <si>
    <t>NZ_AUFR01000009.1|11528-17082|-|NZ_AUFR01000009.1_CDS_00993|WP_028706404.1</t>
  </si>
  <si>
    <t>SKQEQPKYEVAVTEDWEEGE</t>
  </si>
  <si>
    <t>ILQKFKEQGIELWAEGDKLRFRATKGVLTPSLREELVNHKEAILRSL</t>
  </si>
  <si>
    <t>bHDD;Heterocyclization;AMP-binding;cMT;PCP;Heterocyclization;AMP-binding;PCP</t>
  </si>
  <si>
    <t>FJ211387|24309-31478|+|FJ211387_CDS_00017|ACN96039.1</t>
  </si>
  <si>
    <t>NZ_KB893085.1|27454-36254|-|NZ_KB893085.1_CDS_03509|WP_020588915.1</t>
  </si>
  <si>
    <t>ACP;PKS_KS;PKS_AT;PKS_DH;PKS_DH2;PKS_KR;ACP;Heterocyclization;AMP-binding;PCP</t>
  </si>
  <si>
    <t>FIEIVCVESERNTEVEEGFI</t>
  </si>
  <si>
    <t>QLLQELSDEGIRLWEKDGKLQFRAPKGAINENIKKEISKRKNEIISLLK</t>
  </si>
  <si>
    <t>NZ_KB893085.1|19616-27456|-|NZ_KB893085.1_CDS_03508|WP_020588914.1</t>
  </si>
  <si>
    <t>NZ_AFAL01000693.1|939-5023|+|NZ_AFAL01000693.1_CDS_00991|WP_029554571.1</t>
  </si>
  <si>
    <t>Heterocyclization;AMP-binding;PCP;Thioesterase</t>
  </si>
  <si>
    <t>IESWLDACRSSAADAVASRR</t>
  </si>
  <si>
    <t>ELLTQTVRAGIRLELQGDELQVSGPAHALTPELRAALQANKAALIENLR</t>
  </si>
  <si>
    <t>bHDD;Heterocyclization;AMP-binding;cMT;PCP;TD</t>
  </si>
  <si>
    <t>NZ_AFAL01000693.1|5036-10809|+|NZ_AFAL01000693.1_CDS_00992|WP_010107660.1</t>
  </si>
  <si>
    <t>CP014546|4788468-4794887|-|CP014546_CDS_04323|AMN80805.1</t>
  </si>
  <si>
    <t>LEVAQTLERLPTPHTVEEGV</t>
  </si>
  <si>
    <t>KLLSELKSLGVELWPQDGQLKFRAPQGLLDTERLAQLREHKQQILHLL</t>
  </si>
  <si>
    <t>bHDD;Heterocyclization;AMP-binding;cMT;PCP;Thioesterase</t>
  </si>
  <si>
    <t>CP014546|4782973-4788429|-|CP014546_CDS_04322|AMN80804.1</t>
  </si>
  <si>
    <t>CP014634|1899250-1900395|-|CP014634_CDS_01773|AMO89536.1</t>
  </si>
  <si>
    <t>SHTSPIERNNPNHRNTGEITWMSQ</t>
  </si>
  <si>
    <t>LINDLESRGIALWVNGDRLNYRSPKGSLREEDLAALRSNKEKVLAWLR</t>
  </si>
  <si>
    <t>CP014634|1893734-1899268|-|CP014634_CDS_01772|AMO89535.1</t>
  </si>
  <si>
    <t>CP014859|3171871-3178506|-|CP014859_CDS_02848|AOS63701.1</t>
  </si>
  <si>
    <t>DLTLQVESAGGTSVPEESGV</t>
  </si>
  <si>
    <t>QIVATLEKEGIRLWEEDGALRFRAPQGTLTEERRALLRTNRDAVLAHL</t>
  </si>
  <si>
    <t>CP014859|3166397-3171874|-|CP014859_CDS_02847|AOS63700.1</t>
  </si>
  <si>
    <t>CP014868|3405729-3412139|-|CP014868_CDS_03060|AMS21479.1</t>
  </si>
  <si>
    <t>LEVAQTLERQPAPHPVEEGV</t>
  </si>
  <si>
    <t>KLLSELKSMGVELWPQDGQLKFRAPQGLLNAERLAQLREHKQQILHLLQ</t>
  </si>
  <si>
    <t>CP014868|3400237-3405690|-|CP014868_CDS_03059|AMS21478.1</t>
  </si>
  <si>
    <t>NZ_LMSL01000041.1|638116-641519|+|NZ_LMSL01000041.1_CDS_03630|WP_056008725.1</t>
  </si>
  <si>
    <t>QPPVPSAPLPTDNAFEEGAL</t>
  </si>
  <si>
    <t>LVAEFDALGIRLWSEDGQLRFRAPAGALTDDHKTILRAHRQALIDHL</t>
  </si>
  <si>
    <t>NZ_LMSL01000041.1|641517-647032|+|NZ_LMSL01000041.1_CDS_03631|WP_056008728.1</t>
  </si>
  <si>
    <t>NC_003143.1|848636-850287|-|NC_003143.1_CDS_00718|YP_002345833.1</t>
  </si>
  <si>
    <t>LVMEPAHQSAGRIQFVEDSI</t>
  </si>
  <si>
    <t>NC_003143.1|842804-848622|-|NC_003143.1_CDS_00717|YP_002345832.1</t>
  </si>
  <si>
    <t>NZ_CAHP01000020.1|53793-55276|-|NZ_CAHP01000020.1_CDS_01523|WP_002728106.1</t>
  </si>
  <si>
    <t>GWTEPAPNSDHPGRKNTDTVKD</t>
  </si>
  <si>
    <t>LVGELETLGVDLWAEDGRLQFRAPKGLLTEERMALLRSHKGQILALL</t>
  </si>
  <si>
    <t>NZ_CAHP01000020.1|48176-53694|-|NZ_CAHP01000020.1_CDS_01522|WP_002728105.1</t>
  </si>
  <si>
    <t>NC_013216.1|2828504-2835195|-|NC_013216.1_CDS_02545|WP_015758151.1</t>
  </si>
  <si>
    <t>AEKIRNLDIAEPNNYAEGIL</t>
  </si>
  <si>
    <t>ISKYEAKGAELWEEDGQIRFRAPSGVIDEEAIEELRHNKEAIIGYLR</t>
  </si>
  <si>
    <t>NC_013216.1|2822919-2828506|-|NC_013216.1_CDS_02544|WP_015758150.1</t>
  </si>
  <si>
    <t>NZ_JQLN01000004.1|509464-520505|+|NZ_JQLN01000004.1_CDS_01942|WP_051966428.1</t>
  </si>
  <si>
    <t>Heterocyclization;AMP-binding;PCP;Heterocyclization;AMP-binding;PCP;Heterocyclization;AMP-binding;PCP</t>
  </si>
  <si>
    <t>TLIEHQILGTEDDDTEDGSL</t>
  </si>
  <si>
    <t>ELIGELENIGVRLWEEDGVLRYRAPRHVMTEERLARLRQHKPAVLEELR</t>
  </si>
  <si>
    <t>NZ_JQLN01000004.1|520521-526033|+|NZ_JQLN01000004.1_CDS_01943|WP_035797169.1</t>
  </si>
  <si>
    <t>NZ_GL877879.1|732014-732444|-|NZ_GL877879.1_CDS_04148|WP_010309265.1</t>
  </si>
  <si>
    <t>YWVSSDGLEFMKQLGFTPKP</t>
  </si>
  <si>
    <t>ELVAVLEGLGVSLWAEGGQLRFRAPEGVLTDLHRQQLRADKEAVLDVLR</t>
  </si>
  <si>
    <t>NZ_GL877879.1|726168-731653|-|NZ_GL877879.1_CDS_04147|WP_010309263.1</t>
  </si>
  <si>
    <t>NZ_AEYX01000004.1|2-4451|+|NZ_AEYX01000004.1_CDS_05772|SGM_RS03965</t>
  </si>
  <si>
    <t>AMP-binding;PCP;Heterocyclization;AMP-binding;PCP</t>
  </si>
  <si>
    <t>AADITRTLAAHEAAYETGEL</t>
  </si>
  <si>
    <t>ELLARYADEGVILWADDGQLRFRAPQGRLTDAHRAELRTHKEAILDHL</t>
  </si>
  <si>
    <t>NZ_AEYX01000004.1|4449-9982|+|NZ_AEYX01000004.1_CDS_05773|WP_006137987.1</t>
  </si>
  <si>
    <t>NZ_BALG01000256.1|41487-42229|-|NZ_BALG01000256.1_CDS_00697|WP_006287554.1</t>
  </si>
  <si>
    <t>LDPSRLHGAVFTTAEKAVHS</t>
  </si>
  <si>
    <t>ELLARLRQAGISVWEEEGSLRYRAPKGSLTDRDLQALKDNKAELLATLR</t>
  </si>
  <si>
    <t>NZ_BALG01000256.1|35914-41447|-|NZ_BALG01000256.1_CDS_00696|WP_042229230.1</t>
  </si>
  <si>
    <t>NZ_CM001165.1|329357-335949|-|NZ_CM001165.1_CDS_00271|WP_052862451.1</t>
  </si>
  <si>
    <t>AADISTSVAAQATDTESGEL</t>
  </si>
  <si>
    <t>ELLAEYAAEGVELWEEDGRLRFRAPHGLLTGERRERLLAHKEEILRHL</t>
  </si>
  <si>
    <t>NZ_CM001165.1|323844-329359|-|NZ_CM001165.1_CDS_00270|WP_043253723.1</t>
  </si>
  <si>
    <t>CP003969|12220273-12226884|-|CP003969_CDS_08557|AGP40743.1</t>
  </si>
  <si>
    <t>Heterocyclization;A-OX;AMP-binding;PCP;Heterocyclization;AMP-binding;PCP</t>
  </si>
  <si>
    <t>AAVLAAEHAARQEQEIEEGV</t>
  </si>
  <si>
    <t>IEELKTLGVDLWTESGQLRFRAPKGLLTEDRMTVLRAHKAQIIDFL</t>
  </si>
  <si>
    <t>CP003969|12214589-12220129|-|CP003969_CDS_08556|AGP40742.1</t>
  </si>
  <si>
    <t>NC_021237.1|3948788-3952257|-|NC_021237.1_CDS_03478|WP_015635961.1</t>
  </si>
  <si>
    <t>LASRREQRPVNQNAMVEGVL</t>
  </si>
  <si>
    <t>QDLQQLGVELWEEQGRLRYRAPAGVMDEARLQQLREHKEALLQQLQ</t>
  </si>
  <si>
    <t>NC_021237.1|3943368-3948790|-|NC_021237.1_CDS_03477|WP_015635960.1</t>
  </si>
  <si>
    <t>NC_022567.1|90970-98582|-|NC_022567.1_CDS_00070|WP_051353350.1</t>
  </si>
  <si>
    <t>PCP;Heterocyclization;AMP-binding;PCP;Heterocyclization;AMP-binding;PCP</t>
  </si>
  <si>
    <t>AGICQKIDTTCGDTYEEGTL</t>
  </si>
  <si>
    <t>LLEEMADAGIRLWVEDGKLKFRAPSGAMTVERANLIKKNRDAVIAAL</t>
  </si>
  <si>
    <t>NC_022567.1|85580-90972|-|NC_022567.1_CDS_00069|WP_009608914.1</t>
  </si>
  <si>
    <t>CP011104|1200431-1202512|-|CP011104_CDS_00828|AKH62743.1</t>
  </si>
  <si>
    <t>UNK_046</t>
  </si>
  <si>
    <t>NGWYGRAGEPLTYGATVNIK</t>
  </si>
  <si>
    <t>QLLLQLEQQQAKFWLEGDALKFRAPEGVMSHHVIAQLKNLKPQIIALIQ</t>
  </si>
  <si>
    <t>CP011104|1183512-1188953|-|CP011104_CDS_00827|AKH65760.1</t>
  </si>
  <si>
    <t>CP000305|3646443-3648131|-|CP000305_CDS_03211|ABG19544.1</t>
  </si>
  <si>
    <t>CP000305|3640629-3646430|-|CP000305_CDS_03210|ABG19543.1</t>
  </si>
  <si>
    <t>CP011074|1545314-1547626|-|CP011074_CDS_01305|AKF93436.1</t>
  </si>
  <si>
    <t>HPLAPLGQKLFIIRKKADAD</t>
  </si>
  <si>
    <t>ELLTRLRNEGIFLWEENGSLRYRAPKGTLAAGDLQALKEHKGDILALLR</t>
  </si>
  <si>
    <t>CP011074|1539730-1545246|-|CP011074_CDS_01304|AKF93435.1</t>
  </si>
  <si>
    <t>FN554889|163538-168115|-|FN554889_CDS_00143|CBG67372.1</t>
  </si>
  <si>
    <t>EGLLGAAQDREPGDEALAGDFEEGV</t>
  </si>
  <si>
    <t>ELISEFELAGIQLWREGRQLRFRAPRGAMTDERLAALRGSKEQLLS</t>
  </si>
  <si>
    <t>FN554889|158013-163541|-|FN554889_CDS_00142|CBG67371.1</t>
  </si>
  <si>
    <t>CP011077|3055158-3064736|-|CP011077_CDS_02728|AJZ90089.1</t>
  </si>
  <si>
    <t>GLCASVERHLADKNSMEEGL</t>
  </si>
  <si>
    <t>VRLETQGIELWQEEDNLRFRAPAGVMTEAIMQELRDHKPAILDWLR</t>
  </si>
  <si>
    <t>CP011077|3049744-3055161|-|CP011077_CDS_02727|AJZ90088.1</t>
  </si>
  <si>
    <t>NZ_JOHT01000009.1|89082-89812|-|NZ_JOHT01000009.1_CDS_02890|WP_051846425.1</t>
  </si>
  <si>
    <t>HGAVLRPAVEAPHTTHRKGPRTP</t>
  </si>
  <si>
    <t>EIVDELHSLGAELWAEDGRIRFRAPQGVLTEERRQALRGHRAEILALL</t>
  </si>
  <si>
    <t>NZ_JOHT01000009.1|83470-89084|-|NZ_JOHT01000009.1_CDS_02889|WP_030889958.1</t>
  </si>
  <si>
    <t>CP011117|6179236-6185646|-|CP011117_CDS_05523|AKA86069.1</t>
  </si>
  <si>
    <t>KLLSELKSLGVELWPQDGQLKFRAPQGLLDAERLAQLREHKQQILHLLQ</t>
  </si>
  <si>
    <t>CP011117|6173744-6179197|-|CP011117_CDS_05522|AKA86068.1</t>
  </si>
  <si>
    <t>FO082843|2861840-2871691|+|FO082843_CDS_02529|CCF63354.1</t>
  </si>
  <si>
    <t>TIAGLAGNHPHNALDLEEGA</t>
  </si>
  <si>
    <t>VTDLRQRGVHLWADGDQLRFRAPQGALTPEDKQRLVANKPAVLAHL</t>
  </si>
  <si>
    <t>FO082843|2871703-2877171|+|FO082843_CDS_02530|CCF63355.1</t>
  </si>
  <si>
    <t>FO818637|1407960-1419056|+|FO818637_CDS_01478|CDM88840.1</t>
  </si>
  <si>
    <t>AMP-binding;CAL_domain;PKS_KS;Heterocyclization;AMP-binding;PCP;Heterocyclization;AMP-binding;PCP</t>
  </si>
  <si>
    <t>AQTIESTFMDEADIQFEEGS</t>
  </si>
  <si>
    <t>ELLFSLENKQARFWLEGETLKFRAPEGVMTPDIIAQLKALKPQLIELLQ</t>
  </si>
  <si>
    <t>FO818637|1419053-1424503|+|FO818637_CDS_01479|CDM88841.1</t>
  </si>
  <si>
    <t>AP014627|4059713-4063183|-|AP014627_CDS_03636|BAQ75330.1</t>
  </si>
  <si>
    <t>LLASRREQRPVTQNAMVEGV</t>
  </si>
  <si>
    <t>QDLQQLGVELWEEQGRLRYRAPAGVMDEARLNQLREHKEALLQQLQ</t>
  </si>
  <si>
    <t>AP014627|4054293-4059716|-|AP014627_CDS_03635|BAQ75329.1</t>
  </si>
  <si>
    <t>FQ311870|141860-145297|+|FQ311870_CDS_00118|CBS89334.1</t>
  </si>
  <si>
    <t>GVAGLIELDAARLGTVEEGT</t>
  </si>
  <si>
    <t>QLVMELKDAGVDLWEENGALRYRAPAGAMSAERLERLRQGKAAVLDYL</t>
  </si>
  <si>
    <t>FQ311870|145294-150783|+|FQ311870_CDS_00119|CBS89335.1</t>
  </si>
  <si>
    <t>AP014628|4002329-4005799|-|AP014628_CDS_03636|BAQ81525.1</t>
  </si>
  <si>
    <t>AP014628|3996909-4002332|-|AP014628_CDS_03635|BAQ81524.1</t>
  </si>
  <si>
    <t>NZ_JOFH01000013.1|22155-28909|+|NZ_JOFH01000013.1_CDS_02998|WP_052410710.1</t>
  </si>
  <si>
    <t>AADITRTLAAHGTAYETGEL</t>
  </si>
  <si>
    <t>ELLARYADEGVVLWAQDGQLRFRAPQGRLTDTHRAELRTHKQDILRHL</t>
  </si>
  <si>
    <t>NZ_JOFH01000013.1|28907-34434|+|NZ_JOFH01000013.1_CDS_02999|WP_031035913.1</t>
  </si>
  <si>
    <t>CP000308|3747326-3749014|+|CP000308_CDS_03366|ABG15335.1</t>
  </si>
  <si>
    <t>CP000308|3749027-3754810|+|CP000308_CDS_03367|ABG15336.1</t>
  </si>
  <si>
    <t>NZ_KB905822.1|255520-256913|+|NZ_KB905822.1_CDS_04883|WP_019548767.1</t>
  </si>
  <si>
    <t>PGNLFRFNANIPPAPAKEND</t>
  </si>
  <si>
    <t>ELLATLRQAGARLWEEDGALRYRAPKGVVGDEEIRALREHKAELLECLR</t>
  </si>
  <si>
    <t>NZ_KB905822.1|256914-262402|+|NZ_KB905822.1_CDS_04884|WP_019548768.1</t>
  </si>
  <si>
    <t>NZ_JATL01000022.1|56007-58342|-|NZ_JATL01000022.1_CDS_01413|WP_025844472.1</t>
  </si>
  <si>
    <t>GQETGQDGQEKDRARSRNDLAKLTN</t>
  </si>
  <si>
    <t>ELLTRLRQEGVSLWEEAGNLRYKAPKGSLAPEDLQALREQKAEIVALLR</t>
  </si>
  <si>
    <t>NZ_JATL01000022.1|50478-55993|-|NZ_JATL01000022.1_CDS_01412|WP_025844471.1</t>
  </si>
  <si>
    <t>HE614873|295857-302702|-|HE614873_CDS_00292|CCE74274.1</t>
  </si>
  <si>
    <t>ARLAAATPSTPASASPADAPARPPATAGADLFESGD</t>
  </si>
  <si>
    <t>QLIDDLNARGVRLWAEEGRIRFRGPRGVIDDDRRELIRRHRDEVLAIL</t>
  </si>
  <si>
    <t>HE614873|290296-295860|-|HE614873_CDS_00291|CCE74273.1</t>
  </si>
  <si>
    <t>NZ_LGAJ01000009.1|87619-95291|+|NZ_LGAJ01000009.1_CDS_02887|WP_053769582.1</t>
  </si>
  <si>
    <t>AALEKSKIQSENTDMEEGTI</t>
  </si>
  <si>
    <t>IINKCAEKNIQLWVKDGKLHFKSPQGAFGDELKQEVKANKEKIIELL</t>
  </si>
  <si>
    <t>NZ_LGAJ01000009.1|95510-100920|+|NZ_LGAJ01000009.1_CDS_02888|WP_053769583.1</t>
  </si>
  <si>
    <t>CP000667|3230154-3236678|-|CP000667_CDS_02777|ABP55262.1</t>
  </si>
  <si>
    <t>ADVFDAHRAAVESGDLEEGI</t>
  </si>
  <si>
    <t>DLLAELESAGIRVWSEAGKLRFRAPQGVMTVERRDALRARRDEILAYL</t>
  </si>
  <si>
    <t>CP000667|3224953-3230157|-|CP000667_CDS_02776|ABP55261.1</t>
  </si>
  <si>
    <t>CP000720|811396-821277|+|CP000720_CDS_00669|ABS47319.1</t>
  </si>
  <si>
    <t>PKS_KS;Heterocyclization;AMP-binding;PCP;Heterocyclization;AMP-binding;PCP</t>
  </si>
  <si>
    <t>ALVMEPAHQSEGRIQFVEDS</t>
  </si>
  <si>
    <t>DLLVNLEQQEVRFWLEGERIKFRAPEGVMTGAVIASLKALKPQLVAIL</t>
  </si>
  <si>
    <t>CP000720|821290-826956|+|CP000720_CDS_00670|ABS45963.1</t>
  </si>
  <si>
    <t>CP016795|7028290-7035045|+|CP016795_CDS_06036|AOW91512.1</t>
  </si>
  <si>
    <t>LAADITRTLAAHGTAYETGE</t>
  </si>
  <si>
    <t>CP016795|7035042-7040570|+|CP016795_CDS_06037|AOW90147.1</t>
  </si>
  <si>
    <t>CP000950|829461-841088|+|CP000950_CDS_00738|ACA67052.1</t>
  </si>
  <si>
    <t>AMP-binding;CAL_domain;PKS_KS;Heterocyclization;AMP-binding;PCP;Heterocyclization;Heterocyclization;AMP-binding;PCP</t>
  </si>
  <si>
    <t>CP000950|841101-846794|+|CP000950_CDS_00739|ACA67053.1</t>
  </si>
  <si>
    <t>AE017042|3868275-3869927|+|AE017042_CDS_03196|AAS63585.1</t>
  </si>
  <si>
    <t>AE017042|3869940-3875768|+|AE017042_CDS_03197|AAS63586.1</t>
  </si>
  <si>
    <t>NC_016586.1|141861-145297|+|NC_016586.1_CDS_03701|WP_014188754.1</t>
  </si>
  <si>
    <t>VAGLIELDAARLGTVEEGTV</t>
  </si>
  <si>
    <t>NC_016586.1|145295-150783|+|NC_016586.1_CDS_03702|WP_014188755.1</t>
  </si>
  <si>
    <t>CP001048|3816096-3827708|-|CP001048_CDS_03389|ACC90388.1</t>
  </si>
  <si>
    <t>CP001048|3810363-3816083|-|CP001048_CDS_03388|ACC90387.1</t>
  </si>
  <si>
    <t>CP003466|2779414-2785983|-|CP003466_CDS_02497|AFT70786.1</t>
  </si>
  <si>
    <t>DVASALQAESARTADMEEGA</t>
  </si>
  <si>
    <t>LIEELQGLGVELWAEREQLRFRAPKGVLTEERLAALRSFKTQIVDLLR</t>
  </si>
  <si>
    <t>CP003466|2773875-2779364|-|CP003466_CDS_02496|AFT70785.1</t>
  </si>
  <si>
    <t>AL590842|848635-850287|-|AL590842_CDS_00759|CAL19449.1</t>
  </si>
  <si>
    <t>AL590842|842803-848622|-|AL590842_CDS_00758|CAL19448.1</t>
  </si>
  <si>
    <t>AL939132|140783-147472|+|AL939132_CDS_00140|CAC17499.1</t>
  </si>
  <si>
    <t>ELLARYADEGVVLWAEDGQLRFRAPQGRLTDTHRAELRTHKEAVLRHL</t>
  </si>
  <si>
    <t>AL939132|147469-152997|+|AL939132_CDS_00141|CAC17500.1</t>
  </si>
  <si>
    <t>CP013854|4110117-4111646|+|CP013854_CDS_03795|ANY08119.1</t>
  </si>
  <si>
    <t>DPDVHLTRLLVPTYPEGAVQ</t>
  </si>
  <si>
    <t>IIDELRSLGVELWEEAGRIRFRAPRGVLTDEHRDLLRAHRDEIVGLL</t>
  </si>
  <si>
    <t>CP013854|4111643-4116820|+|CP013854_CDS_03796|ANY08120.1</t>
  </si>
  <si>
    <t>LT629691|1192833-1199270|+|LT629691_CDS_01008|SDF55430.1</t>
  </si>
  <si>
    <t>TEVAQILERQPSSDAVEEGV</t>
  </si>
  <si>
    <t>KLLSELKSLGVELWPQDGQLKFRAPQGLLNTERLAQLREHKEQILHLL</t>
  </si>
  <si>
    <t>LT629691|1199309-1204783|+|LT629691_CDS_01009|SDF55461.1</t>
  </si>
  <si>
    <t>NZ_AQYJ01000029.1|731407-738029|+|NZ_AQYJ01000029.1_CDS_04174|WP_020415352.1</t>
  </si>
  <si>
    <t>LSAMEPLVDVDPNMVEEGVI</t>
  </si>
  <si>
    <t>ELIDELQGLGVELWTESEQLRFRAAKGLLSEQHKQRLREHKLQIIEIL</t>
  </si>
  <si>
    <t>NZ_AQYJ01000029.1|738079-743663|+|NZ_AQYJ01000029.1_CDS_04175|WP_020415353.1</t>
  </si>
  <si>
    <t>LT629699|1760540-1766950|+|LT629699_CDS_01535|SDK78989.1</t>
  </si>
  <si>
    <t>KLLSELKSLGVELWPQDGQLKFRAPQGLLDAERLAQLREHKHQILHLLQ</t>
  </si>
  <si>
    <t>LT629699|1766989-1772442|+|LT629699_CDS_01536|SDK79011.1</t>
  </si>
  <si>
    <t>LT629702|1246073-1252492|-|LT629702_CDS_01023|SDN10361.1</t>
  </si>
  <si>
    <t>VDVAQILERRPTSHPVEEGA</t>
  </si>
  <si>
    <t>LLNELKSLGVELWPQDGQLKFRAPQGLLNAERLAQLREHKQQILQLL</t>
  </si>
  <si>
    <t>LT629702|1240578-1246034|-|LT629702_CDS_01022|SDN10338.1</t>
  </si>
  <si>
    <t>LT629753|3489627-3496046|+|LT629753_CDS_03075|SDT10159.1</t>
  </si>
  <si>
    <t>LT629753|3496085-3501541|+|LT629753_CDS_03076|SDT10191.1</t>
  </si>
  <si>
    <t>NC_018691.1|2779415-2785983|-|NC_018691.1_CDS_02468|WP_014994857.1</t>
  </si>
  <si>
    <t>VASALQAESARTADMEEGAL</t>
  </si>
  <si>
    <t>NC_018691.1|2773876-2779364|-|NC_018691.1_CDS_02467|WP_014994856.1</t>
  </si>
  <si>
    <t>NZ_CM002285.1|3058683-3059635|-|NZ_CM002285.1_CDS_02551|WP_037730604.1</t>
  </si>
  <si>
    <t>SVRAARESRESPSGAEAEIKPLPRKTKPAPTAKKTAAAKKTAAAKKSATKSTAKKPAPKKTTSRKRTA</t>
  </si>
  <si>
    <t>EFVAELNAAGVAMYEEEGKLRYRAPQGVMTPERLETLRAHRDAVLALLR</t>
  </si>
  <si>
    <t>NZ_CM002285.1|3052891-3058382|-|NZ_CM002285.1_CDS_02550|WP_023546785.1</t>
  </si>
  <si>
    <t>NZ_HF570108.1|3650262-3656689|+|NZ_HF570108.1_CDS_03507|WP_007460159.1</t>
  </si>
  <si>
    <t>IADLATAVQHAAGTYEEGSI</t>
  </si>
  <si>
    <t>DLIAELAQVGVHLWEEDGQLRFRAPTGVLTDQRRAALRQHKEQVLAVLR</t>
  </si>
  <si>
    <t>NZ_HF570108.1|3656687-3661713|+|NZ_HF570108.1_CDS_03508|WP_007460161.1</t>
  </si>
  <si>
    <t>LT629768|8438018-8444707|+|LT629768_CDS_07417|SDT81961.1</t>
  </si>
  <si>
    <t>LT629768|8444704-8450232|+|LT629768_CDS_07418|SDT81964.1</t>
  </si>
  <si>
    <t>LT629786|2842859-2849269|+|LT629786_CDS_02568|SDU37724.1</t>
  </si>
  <si>
    <t>LEVAQTLERQPAPHPIEEGV</t>
  </si>
  <si>
    <t>LT629786|2849308-2854761|+|LT629786_CDS_02569|SDU37740.1</t>
  </si>
  <si>
    <t>CP009759|3209276-3220945|+|CP009759_CDS_02718|AJJ06897.1</t>
  </si>
  <si>
    <t>CP009759|3220958-3226687|+|CP009759_CDS_02719|AJJ06313.1</t>
  </si>
  <si>
    <t>CP009780|3060438-3072050|-|CP009780_CDS_02629|AJJ66976.1</t>
  </si>
  <si>
    <t>CP009780|3054705-3060425|-|CP009780_CDS_02628|AJJ67644.1</t>
  </si>
  <si>
    <t>CP009785|157254-158906|+|CP009785_CDS_00138|AJJ14068.1</t>
  </si>
  <si>
    <t>CP009785|158919-164765|+|CP009785_CDS_00139|AJJ14133.1</t>
  </si>
  <si>
    <t>CP009786|3245650-3257262|-|CP009786_CDS_02779|AJJ71166.1</t>
  </si>
  <si>
    <t>CP009786|3239953-3245637|-|CP009786_CDS_02778|AJJ73222.1</t>
  </si>
  <si>
    <t>CP009792|1478782-1490409|+|CP009792_CDS_01282|AJJ60978.1</t>
  </si>
  <si>
    <t>CP009792|1490422-1496115|+|CP009792_CDS_01283|AJJ59184.1</t>
  </si>
  <si>
    <t>CP009836|2269356-2271008|-|CP009836_CDS_01980|AKB87167.1</t>
  </si>
  <si>
    <t>CP009836|2263542-2269343|-|CP009836_CDS_01979|AKB90358.1</t>
  </si>
  <si>
    <t>CP009840|3285605-3287257|-|CP009840_CDS_02920|AJJ75629.1</t>
  </si>
  <si>
    <t>CP009840|3279773-3285592|-|CP009840_CDS_02919|AJJ75941.1</t>
  </si>
  <si>
    <t>CP009844|3778702-3780354|+|CP009844_CDS_03315|AJJ33713.1</t>
  </si>
  <si>
    <t>CP009844|3780367-3786186|+|CP009844_CDS_03316|AJJ32871.1</t>
  </si>
  <si>
    <t>CP009906|2135940-2137592|+|CP009906_CDS_01939|AJJ79634.1</t>
  </si>
  <si>
    <t>CP009906|2137605-2143388|+|CP009906_CDS_01940|AJJ81587.1</t>
  </si>
  <si>
    <t>CP009973|1977669-1979321|+|CP009973_CDS_01749|AJJ87403.1</t>
  </si>
  <si>
    <t>CP009973|1979334-1985153|+|CP009973_CDS_01750|AJJ86940.1</t>
  </si>
  <si>
    <t>CP009997|964516-974094|-|CP009997_CDS_00871|AJJ36852.1</t>
  </si>
  <si>
    <t>VRLETQGIELWQEENQLRFRAPAGVMTEAIMQELRDHKPAILDWLR</t>
  </si>
  <si>
    <t>CP009997|959096-964519|-|CP009997_CDS_00870|AJJ37656.1</t>
  </si>
  <si>
    <t>AP013105|90969-98453|-|AP013105_CDS_00073|BAN76042.1</t>
  </si>
  <si>
    <t>VAGICQKIDTTCGDTYEEGT</t>
  </si>
  <si>
    <t>AP013105|85579-90972|-|AP013105_CDS_00072|BAN76041.1</t>
  </si>
  <si>
    <t>CP010023|3673429-3675081|-|CP010023_CDS_03236|AJK13589.1</t>
  </si>
  <si>
    <t>CP010023|3667570-3673416|-|CP010023_CDS_03235|AJK13142.1</t>
  </si>
  <si>
    <t>CP010067|3061629-3073205|-|CP010067_CDS_02614|AJK17715.1</t>
  </si>
  <si>
    <t>CP010067|3055950-3061616|-|CP010067_CDS_02613|AJK15390.1</t>
  </si>
  <si>
    <t>CP010293|3871278-3872930|-|CP010293_CDS_03466|AJK21056.1</t>
  </si>
  <si>
    <t>CP010293|3865581-3871265|-|CP010293_CDS_03465|AJK21104.1</t>
  </si>
  <si>
    <t>CP010827|252237-253382|-|CP010827_CDS_00232|AJI77805.1</t>
  </si>
  <si>
    <t>CP010827|246721-252255|-|CP010827_CDS_00231|AJI77804.1</t>
  </si>
  <si>
    <t>AP014522|4019213-4022683|-|AP014522_CDS_03647|BAO62994.1</t>
  </si>
  <si>
    <t>AP014522|4013793-4019216|-|AP014522_CDS_03646|BAO62993.1</t>
  </si>
  <si>
    <t>CP010896|2902381-2908800|-|CP010896_CDS_02572|AJP52281.1</t>
  </si>
  <si>
    <t>LEVAQTLERLPTPHTLEEGV</t>
  </si>
  <si>
    <t>CP010896|2896886-2902342|-|CP010896_CDS_02571|AJP52280.1</t>
  </si>
  <si>
    <t>CP011043|299868-306665|-|CP011043_CDS_00262|AJW77984.1</t>
  </si>
  <si>
    <t>RVRAPATPSTPSTPASASPADAPARPPATTGADLFESGD</t>
  </si>
  <si>
    <t>QLIDDLNARGVRLWAEDGRIRFRGPRGVIDDDRRELIRRHRDEVLALL</t>
  </si>
  <si>
    <t>CP011043|294310-299871|-|CP011043_CDS_00261|AJW77983.1</t>
  </si>
  <si>
    <t>NZ_AORV01000021.1|223187-226617|-|NZ_AORV01000021.1_CDS_01083|WP_004624121.1</t>
  </si>
  <si>
    <t>IQAFALEIDKLNNDFEVEVI</t>
  </si>
  <si>
    <t>EELLEKEIVIWNQDGAIKFKAPKGAVTEEIRSLLKNNKTELLKYL</t>
  </si>
  <si>
    <t>NZ_AORV01000021.1|217621-223145|-|NZ_AORV01000021.1_CDS_01082|WP_040760364.1</t>
  </si>
  <si>
    <t>CP006792|2388434-2390086|+|CP006792_CDS_02127|AKS63105.1</t>
  </si>
  <si>
    <t>CP006792|2390099-2395900|+|CP006792_CDS_02128|AKS60887.1</t>
  </si>
  <si>
    <t>CP006794|2390933-2392585|-|CP006794_CDS_02089|AKT02142.1</t>
  </si>
  <si>
    <t>CP006794|2385119-2390920|-|CP006794_CDS_02088|AKT00272.1</t>
  </si>
  <si>
    <t>CP006806|3597030-3598682|-|CP006806_CDS_03165|AKS86633.1</t>
  </si>
  <si>
    <t>CP006806|3591189-3597017|-|CP006806_CDS_03164|AKS86753.1</t>
  </si>
  <si>
    <t>CP007219|8484131-8485654|+|CP007219_CDS_07740|AJK59269.1</t>
  </si>
  <si>
    <t>APEKALTRLLVSPITEGVLP</t>
  </si>
  <si>
    <t>EIVAELRTLGVDLWQDSGQIRFRAPRGVLTDEWRTALHAHKAEIVELL</t>
  </si>
  <si>
    <t>CP007219|8485651-8490849|+|CP007219_CDS_07741|AJK59270.1</t>
  </si>
  <si>
    <t>CP006850|5365508-5375902|-|CP006850_CDS_04894|AHH19717.1</t>
  </si>
  <si>
    <t>Heterocyclization;AMP-binding;PCP;Heterocyclization;Heterocyclization;AMP-binding;PCP;Heterocyclization;AMP-binding;AMP-binding;PCP</t>
  </si>
  <si>
    <t>TIAGLVRNQPQSSIDFEEGA</t>
  </si>
  <si>
    <t>DLVNDLRQRGVHLWADGEQLRFRAPQGALTAELREQLTAHKPAVLEYL</t>
  </si>
  <si>
    <t>CP006850|5360022-5365511|-|CP006850_CDS_04893|AHH19716.1</t>
  </si>
  <si>
    <t>CP007230|695572-697206|-|CP007230_CDS_00575|AHK21914.1</t>
  </si>
  <si>
    <t>ALVMVPAHQSEGNIKFVEDS</t>
  </si>
  <si>
    <t>DLLVNLEQQEVRFWLEGESIKFRAPEGVMTGAVIASLKALKPQLVAIL</t>
  </si>
  <si>
    <t>CP007230|690040-695553|-|CP007230_CDS_00574|AHK18532.1</t>
  </si>
  <si>
    <t>NZ_CH672427.1|3210719-3217290|+|NZ_CH672427.1_CDS_02893|WP_005004343.1</t>
  </si>
  <si>
    <t>VAVAIEVEAARAVDTEEGAL</t>
  </si>
  <si>
    <t>LIEELQGLGVELWAEEEQLRFRAPRGVLTEEKIAVLRTHKTQIIDLLR</t>
  </si>
  <si>
    <t>NZ_CH672427.1|3217343-3222843|+|NZ_CH672427.1_CDS_02894|WP_005004345.1</t>
  </si>
  <si>
    <t>NZ_CP006850.1|5365509-5375830|-|NZ_CP006850.1_CDS_04823|WP_051494796.1</t>
  </si>
  <si>
    <t>IAGLVRNQPQSSIDFEEGAL</t>
  </si>
  <si>
    <t>LVNDLRQRGVHLWADGEQLRFRAPQGALTAELREQLTAHKPAVLEYL</t>
  </si>
  <si>
    <t>NZ_CP006850.1|5360023-5365496|-|NZ_CP006850.1_CDS_04822|WP_051495106.1</t>
  </si>
  <si>
    <t>NZ_LN868938.1|728293-737963|+|NZ_LN868938.1_CDS_00731|WP_060590533.1</t>
  </si>
  <si>
    <t>IAGLGDNDPHNGIDLEEGAL</t>
  </si>
  <si>
    <t>LVTDLRQRGVHLWADGEQLRFRAPQGVLTADHREQLAAHKPAVLAHL</t>
  </si>
  <si>
    <t>NZ_LN868938.1|737976-743473|+|NZ_LN868938.1_CDS_00732|WP_060593270.1</t>
  </si>
  <si>
    <t>NZ_BAFV01000029.1|132968-143232|+|NZ_BAFV01000029.1_CDS_04657|WP_043740015.1</t>
  </si>
  <si>
    <t>IAGLGNNQPHTDIDLEEGAL</t>
  </si>
  <si>
    <t>DLVNELRQRGVQLWADGEQLRFRAPQGVLTAEHREQLVVNKPAVLEFL</t>
  </si>
  <si>
    <t>NZ_BAFV01000029.1|143230-148724|+|NZ_BAFV01000029.1_CDS_04658|WP_033246224.1</t>
  </si>
  <si>
    <t>CP007637|2906806-2913225|-|CP007637_CDS_02570|AIB36537.1</t>
  </si>
  <si>
    <t>CP007637|2901311-2906767|-|CP007637_CDS_02569|AIB36536.1</t>
  </si>
  <si>
    <t>NZ_CP009313.1|6649806-6656528|+|NZ_CP009313.1_CDS_05626|SNOD_RS28640</t>
  </si>
  <si>
    <t>RR*AVVPQRRPGPLPARRGAGVPRPRRPPGEDRRSPYRTGRGGGRPGGRPRRAARGRHRPRHAGASPRRGRVRRCRGARPGRGPPRGRGTTALLYGPRARSRPA*VAVDHQRQARPGRRPPGADRGRRPGRTSHIGAGRSGGDRRGGRVGRTARCGRGGTREQLLPAGRRLAGRDAPDRPTARRRLPGRPRGRSLRPPPAPALLRDAAPRDGRRRRAGTAHRSRPRARPGQGP*ALPADGRPGRLPHRPRPPFHPRRRRDLALHGVRRHGRRPRPAGTCLEHPRPAARDAPRGRRERTAARAARRTGVAHPGGGRPSR*RGRGPGRPARPPVPPGSRPCALAALRGRGGALPRGRGRRGERRRDTDPYRRRPGLPRARRALHHHAVRRTERALRRPGRRTTARGRVVPRLSDPPPGGPGVGGAGPRPLGGPAVRAAAPSRPALRAGPGDARHTRLHAASAVPARSGLAGRQAGRGPARPDTLHRSAGPVRGGPGGLERNRRRDRHAHPLQPA*RPPPYPPGAGRLHLPVPGGSPARGDVLDGGGRRAATPSGGGPRPRRCADRLAAAGVRPSHRHGGRRRTRGVHQRHRRR*RHAGGTGHRLPRQGLGHLPVPAGLPGQPGHRGVRESDRHLGRRRGTVRRGRAGRDVRCLRTAAEAPRRR*LGGPAPRSAARLPVPTAGRRGTRVRPGTGGAAPAARGVLQPRDGRPRPHRPRHDGRGGGDLRNPRRTGAAHRRRARGRGRAARRPGRGHPAQGTGTDRGGPRRPRGRRRLCPAEPRTARRTAGAGARHRRLPRRRGELARPGTKRPPHPVLRGHAGPRAAARPVRNGPPGARLRDLHLGFHGHTQGRRDLPRRRLEHDRGHQRPARHHRGRPCLRPVGTGLRPVRVRRLRPARRGRLRSAAHRGPAPGTGPLAESAGPVRSDRLEHRPRPARPAARRR*TRRTRRRPDRTAADRAGLRRLDRSRPARPAAGPDRGPLRLRRHGRSHGSRHLVQHPHRHRAGPRLGVHPLRTPPDRAALPSGRPRRPGLPRLDARRTVDRRRRAGPRLSGRPGPHRREVRRTRRTTLVPDG*PGPVPGRRTAGVPRPARQPAEDRRSPDRGR*DRGRAGDAPGRRPGRRRGCGGAHRQAPGRLRRTAGAHHSRRTRRRAGFRHARRERRTHRRTLRPAVGAGAGLRRPVPHPAAARPAPHRERQGRPGSPGRPGGTGDGARRCRAATGRDRDGPRRALARVSAALGARPQRQLLHRRRRQPHRAAPAHRDRAPPRGHRARPPLLRRTDRRRPRRGRHPNTRGPRDRLRDRRA</t>
  </si>
  <si>
    <t>ELLARYADDGVVLWAQDGQLRFRAPQGRLTDTHRAELRTHKEAILRHL</t>
  </si>
  <si>
    <t>NZ_CP009313.1|6656526-6662098|+|NZ_CP009313.1_CDS_05627|WP_043445999.1</t>
  </si>
  <si>
    <t>CP007806|4076110-4078440|-|CP007806_CDS_03587|AIG28005.1</t>
  </si>
  <si>
    <t>HPLAPLGQKLFVVRKEADAD</t>
  </si>
  <si>
    <t>ELLTRLRNEGIFLWEENGSLRYRAPKGTLAAGDLQALKEHKEDILALLR</t>
  </si>
  <si>
    <t>CP007806|4070526-4076042|-|CP007806_CDS_03586|AIG28004.1</t>
  </si>
  <si>
    <t>CP017965|2078279-2085220|+|CP017965_CDS_01724|APC34786.1</t>
  </si>
  <si>
    <t>Heterocyclization;Heterocyclization;AMP-binding;PCP;Heterocyclization;AMP-binding;PCP</t>
  </si>
  <si>
    <t>LAALADQVRATRAEDVQDGV</t>
  </si>
  <si>
    <t>LLDELRAAGVHLWADDGRIRFRGPTGALTDEHRAILREHRDSVVALL</t>
  </si>
  <si>
    <t>CP017965|2085489-2090969|+|CP017965_CDS_01725|APC38332.1</t>
  </si>
  <si>
    <t>CP017965|2964898-2971674|-|CP017965_CDS_02423|APC35423.1</t>
  </si>
  <si>
    <t>LAALLDRGPSSADHEFEEGT</t>
  </si>
  <si>
    <t>QLLAELHDLGVHLWVEEGRLRFRAPRGVLDPALRERLSARREGLIARLQ</t>
  </si>
  <si>
    <t>CP017965|2959388-2964901|-|CP017965_CDS_02422|APC35422.1</t>
  </si>
  <si>
    <t>CP018331|1309469-1310614|+|CP018331_CDS_01233|APM36146.1</t>
  </si>
  <si>
    <t>CP018331|1310596-1316130|+|CP018331_CDS_01234|APM36147.1</t>
  </si>
  <si>
    <t>NZ_LAND01000001.1|67374-71917|-|NZ_LAND01000001.1_CDS_00030|WP_045862093.1</t>
  </si>
  <si>
    <t>RQTVDEGTAGAAAGDFEEGVL</t>
  </si>
  <si>
    <t>ELIKEFESAGIRLWREGEGLRFRAPRGVMTDERLAVLRSRKQELLAH</t>
  </si>
  <si>
    <t>NZ_LAND01000001.1|61864-67376|-|NZ_LAND01000001.1_CDS_00029|WP_045862092.1</t>
  </si>
  <si>
    <t>NZ_FMHJ01000001.1|67374-71917|-|NZ_FMHJ01000001.1_CDS_01038|WP_045862093.1</t>
  </si>
  <si>
    <t>NZ_FMHJ01000001.1|61864-67376|-|NZ_FMHJ01000001.1_CDS_01037|WP_045862092.1</t>
  </si>
  <si>
    <t>NZ_AUKQ01000011.1|72306-73072|+|NZ_AUKQ01000011.1_CDS_03739|WP_027748562.1</t>
  </si>
  <si>
    <t>LLPADAEPAPPTTHRKGSSTP</t>
  </si>
  <si>
    <t>LLDELSSLGVELWSEDGRIRFRAPQGVLTEERRAALGAHKAQVVALL</t>
  </si>
  <si>
    <t>NZ_AUKQ01000011.1|73070-78600|+|NZ_AUKQ01000011.1_CDS_03740|WP_027748563.1</t>
  </si>
  <si>
    <t>EU088199|9591-13061|-|EU088199_CDS_00006|ABW70809.1</t>
  </si>
  <si>
    <t>EU088199|4171-9594|-|EU088199_CDS_00005|ABW70808.1</t>
  </si>
  <si>
    <t>CP002435|68308-77889|-|CP002435_CDS_00050|ADU72107.1</t>
  </si>
  <si>
    <t>IARLETQGIELWQEDNNLRFRAPAGVMTDAIVQELRDHKPAILDWLK</t>
  </si>
  <si>
    <t>CP002435|62894-68311|-|CP002435_CDS_00049|ADU72106.1</t>
  </si>
  <si>
    <t>CP002956|254958-256646|+|CP002956_CDS_00226|AEL70915.1</t>
  </si>
  <si>
    <t>CP002956|256659-262478|+|CP002956_CDS_00227|AEL70916.1</t>
  </si>
  <si>
    <t>CP002993|835497-842204|-|CP002993_CDS_00706|AEN08672.1</t>
  </si>
  <si>
    <t>LAADITRTPAAHGTAYETGE</t>
  </si>
  <si>
    <t>ELLARYADEGVVLWAQDGQLRFRAPQGRLTEDHRAELRTHKEAVLRHL</t>
  </si>
  <si>
    <t>CP002993|829951-835500|-|CP002993_CDS_00705|AEN08671.1</t>
  </si>
  <si>
    <t>CP003206|2145903-2147048|+|CP003206_CDS_02063|AEX42749.1</t>
  </si>
  <si>
    <t>CP003206|2147030-2152564|+|CP003206_CDS_02064|AEX42750.1</t>
  </si>
  <si>
    <t>CP003170|6726351-6727706|+|CP003170_CDS_06014|AEV87023.1</t>
  </si>
  <si>
    <t>UNK_030</t>
  </si>
  <si>
    <t>PAAAPRRRRWWHGLGGAHAR</t>
  </si>
  <si>
    <t>VAALRAAGMVLYAEGDDLRYQAPKGVATPERLRWLRDHKPDVLAVLR</t>
  </si>
  <si>
    <t>CP003170|6727872-6733349|+|CP003170_CDS_06015|AEV87024.1</t>
  </si>
  <si>
    <t>CP003190|3948787-3952257|-|CP003190_CDS_03495|AGL85302.1</t>
  </si>
  <si>
    <t>CP003190|3943367-3948790|-|CP003190_CDS_03494|AGL85301.1</t>
  </si>
  <si>
    <t>CP003210|2130182-2131327|+|CP003210_CDS_02027|AEX68228.1</t>
  </si>
  <si>
    <t>CP003210|2131309-2136843|+|CP003210_CDS_02028|AEX68229.1</t>
  </si>
  <si>
    <t>CP003208|1169821-1170966|-|CP003208_CDS_01076|AEX46388.1</t>
  </si>
  <si>
    <t>CP003208|1164305-1169839|-|CP003208_CDS_01075|AEX46387.1</t>
  </si>
  <si>
    <t>CP003211|2063474-2064619|+|CP003211_CDS_01942|AEX72946.1</t>
  </si>
  <si>
    <t>SHTSPIERNNPDHRNTGEITWMSQ</t>
  </si>
  <si>
    <t>CP003211|2064601-2070135|+|CP003211_CDS_01943|AEX72947.1</t>
  </si>
  <si>
    <t>NZ_CP014634.1|1899251-1900395|-|NZ_CP014634.1_CDS_01720|WP_014303371.1</t>
  </si>
  <si>
    <t>SHTSPIERNNPNHRNTGEITWMSQR</t>
  </si>
  <si>
    <t>NZ_CP014634.1|1893735-1899268|-|NZ_CP014634.1_CDS_01719|WP_061926059.1</t>
  </si>
  <si>
    <t>NZ_CP010827.1|252238-253382|-|NZ_CP010827.1_CDS_00221|WP_042528971.1</t>
  </si>
  <si>
    <t>NZ_CP010827.1|246722-252255|-|NZ_CP010827.1_CDS_00220|WP_042528969.1</t>
  </si>
  <si>
    <t>NC_009380.1|3230155-3236678|-|NC_009380.1_CDS_02790|WP_012014043.1</t>
  </si>
  <si>
    <t>DVFDAHRAAVESGDLEEGIL</t>
  </si>
  <si>
    <t>NC_009380.1|3224954-3230157|-|NC_009380.1_CDS_02789|WP_012014042.1</t>
  </si>
  <si>
    <t>NZ_JNKJ01000037.1|20120-22965|-|NZ_JNKJ01000037.1_CDS_05102|WP_049975080.1</t>
  </si>
  <si>
    <t>ELASQIQMINQGAELTIDTI</t>
  </si>
  <si>
    <t>NELAEKEIVIWCEGDSIKFKAPKGAMTEENKNKLSQYKSVVLDYLK</t>
  </si>
  <si>
    <t>NZ_JNKJ01000037.1|14563-20096|-|NZ_JNKJ01000037.1_CDS_05101|WP_044945856.1</t>
  </si>
  <si>
    <t>LN831026|2094638-2095783|+|LN831026_CDS_02025|CKH16317.1</t>
  </si>
  <si>
    <t>LN831026|2095765-2101299|+|LN831026_CDS_02026|CKH16343.1</t>
  </si>
  <si>
    <t>LN868938|728292-737963|+|LN868938_CDS_00757|CRY74589.1</t>
  </si>
  <si>
    <t>TIAGLGDNDPHNGIDLEEGA</t>
  </si>
  <si>
    <t>ELVTDLRQRGVHLWADGEQLRFRAPQGVLTADHREQLAAHKPAVLAHL</t>
  </si>
  <si>
    <t>LN868938|737960-743473|+|LN868938_CDS_00758|CRY74590.1</t>
  </si>
  <si>
    <t>NZ_ANBA01000020.1|73271-79797|-|NZ_ANBA01000020.1_CDS_05036|WP_017589679.1</t>
  </si>
  <si>
    <t>ASLADQVRAHTGDDVRTGVI</t>
  </si>
  <si>
    <t>ELLEELRSRGVQLWSAEGRIHFRAPRNALTDAHRALLRDHRDEVLALL</t>
  </si>
  <si>
    <t>NZ_ANBA01000020.1|67714-73169|-|NZ_ANBA01000020.1_CDS_05035|WP_026119696.1</t>
  </si>
  <si>
    <t>NZ_AZXF01000018.1|71728-78284|-|NZ_AZXF01000018.1_CDS_01033|WP_028648006.1</t>
  </si>
  <si>
    <t>AALADQVRAASHEDMSTGVI</t>
  </si>
  <si>
    <t>LLAELRADGVHLWADEGRIRFRAPSGALTDARRAALSESRDEILALL</t>
  </si>
  <si>
    <t>NZ_AZXF01000018.1|66125-71616|-|NZ_AZXF01000018.1_CDS_01032|WP_028648005.1</t>
  </si>
  <si>
    <t>CP009364|809308-818886|+|CP009364_CDS_00745|AJI88382.1</t>
  </si>
  <si>
    <t>CP009364|818883-824306|+|CP009364_CDS_00746|AJI87858.1</t>
  </si>
  <si>
    <t>AM711867|398773-405660|-|AM711867_CDS_00343|CAN00353.1</t>
  </si>
  <si>
    <t>DRLVATNATTTAATTTPASAPTADAPARPPATTGADLFESGD</t>
  </si>
  <si>
    <t>QLIDDLDARGVRLWAEDGRIRFRGPRGVIDDDRRELIRRHRDEVLAIL</t>
  </si>
  <si>
    <t>AM711867|393197-398776|-|AM711867_CDS_00342|CAN00352.1</t>
  </si>
  <si>
    <t>CP009492|1252798-1254450|+|CP009492_CDS_01056|AJI92459.1</t>
  </si>
  <si>
    <t>CP009492|1254463-1260282|+|CP009492_CDS_01057|AJI89617.1</t>
  </si>
  <si>
    <t>AP012211|48605-49918|+|AP012211_CDS_00035|BAK43322.1</t>
  </si>
  <si>
    <t>DLAEMVADELGDDGSMTIGT</t>
  </si>
  <si>
    <t>ELVEEFESFGIHLWCEDGELRFRAPQGVLTEERRKVLVSNKEALLAYL</t>
  </si>
  <si>
    <t>AP012211|49915-55386|+|AP012211_CDS_00036|BAK43323.1</t>
  </si>
  <si>
    <t>AP012211|3044339-3046165|+|AP012211_CDS_02604|BAK45891.1</t>
  </si>
  <si>
    <t>AP012211|3046162-3051555|+|AP012211_CDS_02605|BAK45892.1</t>
  </si>
  <si>
    <t>CP009754|894868-901560|-|CP009754_CDS_00745|AIV32785.1</t>
  </si>
  <si>
    <t>LAADVTRTLAVHETAYETGE</t>
  </si>
  <si>
    <t>ELLARYAAEGVVLWAQDGQLRFRAPQGRLTDAHRAELRAHKEAVLRHL</t>
  </si>
  <si>
    <t>CP009754|889301-894871|-|CP009754_CDS_00744|AIV32784.1</t>
  </si>
  <si>
    <t>CP000076|4020207-4023677|-|CP000076_CDS_03419|AAY92760.1</t>
  </si>
  <si>
    <t>CP000076|4014787-4020210|-|CP000076_CDS_03418|AAY92759.1</t>
  </si>
  <si>
    <t>CP009712|3725214-3736874|+|CP009712_CDS_03206|AJJ53527.1</t>
  </si>
  <si>
    <t>CP009712|3736887-3742553|+|CP009712_CDS_03207|AJJ56071.1</t>
  </si>
  <si>
    <t>CP009723|3086838-3088490|+|CP009723_CDS_02723|AJJ49597.1</t>
  </si>
  <si>
    <t>CP009723|3088503-3094322|+|CP009723_CDS_02724|AJJ52363.1</t>
  </si>
  <si>
    <t>CP009757|2894743-2906388|-|CP009757_CDS_02505|AJJ02328.1</t>
  </si>
  <si>
    <t>CP009757|2889064-2894730|-|CP009757_CDS_02504|AJJ02755.1</t>
  </si>
  <si>
    <t>CP015878|3724496-3727987|-|CP015878_CDS_03204|ANI15438.1</t>
  </si>
  <si>
    <t>LVAARQAQRRAGANPLEEGA</t>
  </si>
  <si>
    <t>ELDMLGVELWEENGLLRYRAPAGALDEALLQRLRQARDELLRAL</t>
  </si>
  <si>
    <t>CP015878|3719082-3724499|-|CP015878_CDS_03203|ANI15437.1</t>
  </si>
  <si>
    <t>CP016174|2227355-2228872|+|CP016174_CDS_02012|ANN15966.1</t>
  </si>
  <si>
    <t>DPEVLVTQLLVPSIPEGVLP</t>
  </si>
  <si>
    <t>EIVAELRTLGVDLWQEAGRIRFRAPRGVLTDEWRATLRSHKDEIVDLL</t>
  </si>
  <si>
    <t>CP016174|2228869-2234067|+|CP016174_CDS_02013|ANN15967.1</t>
  </si>
  <si>
    <t>CP016174|1520008-1521471|+|CP016174_CDS_01454|ANN21613.1</t>
  </si>
  <si>
    <t>DRVIARLLSDPSRTEQGASL</t>
  </si>
  <si>
    <t>IIDELRALGVRLWAEAGQLRFRAPRGVLTDAHKATLKANKATILALLR</t>
  </si>
  <si>
    <t>CP016174|1521468-1526783|+|CP016174_CDS_01455|ANN15485.1</t>
  </si>
  <si>
    <t>CP016083|762269-769024|+|CP016083_CDS_00588|ANO42716.1</t>
  </si>
  <si>
    <t>ELLARYAEEGVVLWAQDGQLRFRAPQGRLTDAHRAELRAHKEAVLRHL</t>
  </si>
  <si>
    <t>CP016083|769021-774582|+|CP016083_CDS_00589|ANO42717.1</t>
  </si>
  <si>
    <t>CP016273|582393-584081|-|CP016273_CDS_00506|ANW12934.1</t>
  </si>
  <si>
    <t>CP016273|576561-582380|-|CP016273_CDS_00505|ANW12933.1</t>
  </si>
  <si>
    <t>CP008943|3515978-3527647|+|CP008943_CDS_03005|AIN16235.1</t>
  </si>
  <si>
    <t>CP008943|3527660-3533389|+|CP008943_CDS_03006|AIN15789.1</t>
  </si>
  <si>
    <t>CP008955|1918337-1927915|-|CP008955_CDS_01690|AIN19910.1</t>
  </si>
  <si>
    <t>CP008955|1912917-1918340|-|CP008955_CDS_01689|AIN20352.1</t>
  </si>
  <si>
    <t>CP009124|181072-187761|-|CP009124_CDS_00175|AIJ11207.1</t>
  </si>
  <si>
    <t>CP009124|175547-181075|-|CP009124_CDS_00174|AIJ11206.1</t>
  </si>
  <si>
    <t>CP005975|5151464-5157883|+|CP005975_CDS_04713|AJZ96135.1</t>
  </si>
  <si>
    <t>CP005975|5157922-5163378|+|CP005975_CDS_04714|AJZ96136.1</t>
  </si>
  <si>
    <t>CP006567|2687259-2688662|-|CP006567_CDS_01970|AGP53604.1</t>
  </si>
  <si>
    <t>LYFPAKPTAAQRRVLKELGI</t>
  </si>
  <si>
    <t>VEELTALGATLYEEDGRLRYRAPKGILTEERLRELRDRKHAVLEYLR</t>
  </si>
  <si>
    <t>CP006567|2681520-2687075|-|CP006567_CDS_01969|AGP53603.1</t>
  </si>
  <si>
    <t>CP001593|908404-910092|+|CP001593_CDS_00721|ADE63631.1</t>
  </si>
  <si>
    <t>CP001593|910105-915924|+|CP001593_CDS_00722|ADE63632.1</t>
  </si>
  <si>
    <t>NZ_CP007806.1|4076111-4078440|-|NZ_CP007806.1_CDS_03455|WP_003336459.1</t>
  </si>
  <si>
    <t>PLAPLGQKLFVVRKEADADV</t>
  </si>
  <si>
    <t>NZ_CP007806.1|4070527-4076042|-|NZ_CP007806.1_CDS_03454|WP_003336460.1</t>
  </si>
  <si>
    <t>CP001585|846804-848492|-|CP001585_CDS_00679|ACY57588.1</t>
  </si>
  <si>
    <t>CP001585|840999-846791|-|CP001585_CDS_00678|ACY57587.1</t>
  </si>
  <si>
    <t>NZ_LN831026.1|2094639-2095783|+|NZ_LN831026.1_CDS_01946|WP_014303371.1</t>
  </si>
  <si>
    <t>NZ_LN831026.1|2095766-2101299|+|NZ_LN831026.1_CDS_01947|WP_014319401.1</t>
  </si>
  <si>
    <t>NZ_AUBP01000002.1|365696-375387|+|NZ_AUBP01000002.1_CDS_00749|WP_027183248.1</t>
  </si>
  <si>
    <t>AEYMGKYTENNATNYEGGII</t>
  </si>
  <si>
    <t>ELVSYLEDKGAVLWAEDGALRFRAPKDVINSSLKTAMVAAKTEILAILK</t>
  </si>
  <si>
    <t>NZ_AUBP01000002.1|375385-380849|+|NZ_AUBP01000002.1_CDS_00750|WP_051261106.1</t>
  </si>
  <si>
    <t>CP001589|848912-850600|-|CP001589_CDS_00679|ACY61369.1</t>
  </si>
  <si>
    <t>CP001589|843125-848899|-|CP001589_CDS_00678|ACY61368.1</t>
  </si>
  <si>
    <t>NZ_JODR01000020.1|94630-95411|+|NZ_JODR01000020.1_CDS_04505|WP_031176069.1</t>
  </si>
  <si>
    <t>ALLHGAVLRPADDLPAPPTTHGKGTSTS</t>
  </si>
  <si>
    <t>DLLDELTSLGVALWSEDGRIRFRAPQGVLTEERRAALRAHKEQLLVLL</t>
  </si>
  <si>
    <t>NZ_JODR01000020.1|95409-100927|+|NZ_JODR01000020.1_CDS_04506|WP_031176070.1</t>
  </si>
  <si>
    <t>NC_003888.3|8506284-8512972|+|NC_003888.3_CDS_07611|NP_631721.1</t>
  </si>
  <si>
    <t>NC_003888.3|8512970-8518497|+|NC_003888.3_CDS_07612|NP_631722.1</t>
  </si>
  <si>
    <t>CP001720|2828503-2835195|-|CP001720_CDS_02492|ACV63457.1</t>
  </si>
  <si>
    <t>LAEKIRNLDIAEPNNYAEGI</t>
  </si>
  <si>
    <t>CP001720|2822918-2828506|-|CP001720_CDS_02491|ACV63456.1</t>
  </si>
  <si>
    <t>NZ_DS499735.1|153653-156498|-|NZ_DS499735.1_CDS_01155|WP_006567740.1</t>
  </si>
  <si>
    <t>NELAEKEIVIWCEGDSIKFKAPKGAMTEENKNKLRQYKSEVLDYLK</t>
  </si>
  <si>
    <t>NZ_DS499735.1|148096-153629|-|NZ_DS499735.1_CDS_01154|WP_006567739.1</t>
  </si>
  <si>
    <t>NZ_GG657756.1|144635-149051|-|NZ_GG657756.1_CDS_00152|SSPG_RS00765</t>
  </si>
  <si>
    <t>AMP-binding</t>
  </si>
  <si>
    <t>ARSTGPP*PASRDPRRSPPPPSRHGARPRRPSPPSGTHACRTGRRTATPTSSPPAATASPRCACSRRSSAASGPPSPPAASSPHRPSPRSPRTSPERSRPTGPPTRPES</t>
  </si>
  <si>
    <t>NZ_GG657756.1|139110-144637|-|NZ_GG657756.1_CDS_00151|WP_003971457.1</t>
  </si>
  <si>
    <t>NC_013929.1|163539-168115|-|NC_013929.1_CDS_00136|WP_012998111.1</t>
  </si>
  <si>
    <t>EGLLGAAQDREPGDEALAGDFEEGVL</t>
  </si>
  <si>
    <t>NC_013929.1|158014-163541|-|NC_013929.1_CDS_00135|WP_012998110.1</t>
  </si>
  <si>
    <t>NC_014210.1|1257774-1264714|+|NC_014210.1_CDS_01003|WP_041552395.1</t>
  </si>
  <si>
    <t>AALADQVRATRAEDVQDGVI</t>
  </si>
  <si>
    <t>NC_014210.1|1264984-1270460|+|NC_014210.1_CDS_01004|WP_041553060.1</t>
  </si>
  <si>
    <t>NC_013595.1|4180151-4187202|+|NC_013595.1_CDS_03613|WP_012890431.1</t>
  </si>
  <si>
    <t>ALIEQRRTETETAAFEEGAI</t>
  </si>
  <si>
    <t>LVAELERQGVRLWEEDGRLRFRAPQGVLTDERRALLSAHKEAVLDHL</t>
  </si>
  <si>
    <t>NC_013595.1|4187317-4192823|+|NC_013595.1_CDS_03614|WP_012890432.1</t>
  </si>
  <si>
    <t>NZ_AWOO02000001.1|120333-131860|+|NZ_AWOO02000001.1_CDS_00066|WP_024933965.1</t>
  </si>
  <si>
    <t>Heterocyclization;AMP-binding;PCP;Heterocyclization;AMP-binding;PCP;Heterocyclization;AMP-binding;PCP;Heterocyclization;PCP</t>
  </si>
  <si>
    <t>AEAAALCAPLSPAETEEGEL</t>
  </si>
  <si>
    <t>AELEDAGVRLWADGDRLRFRAPKGVMTEERRAAVRDRRAAVLDHLR</t>
  </si>
  <si>
    <t>NZ_AWOO02000001.1|131939-137379|+|NZ_AWOO02000001.1_CDS_00067|WP_033329755.1</t>
  </si>
  <si>
    <t>NC_014210.1|2153198-2159973|-|NC_014210.1_CDS_01715|WP_013152797.1</t>
  </si>
  <si>
    <t>AALLDRGPSSADHEFEEGTL</t>
  </si>
  <si>
    <t>NC_014210.1|2147688-2153200|-|NC_014210.1_CDS_01714|WP_013152796.1</t>
  </si>
  <si>
    <t>CP001814|4180150-4187202|+|CP001814_CDS_03626|ACZ86688.1</t>
  </si>
  <si>
    <t>AALIEQRRTETETAAFEEGA</t>
  </si>
  <si>
    <t>CP001814|4187316-4192823|+|CP001814_CDS_03627|ACZ86689.1</t>
  </si>
  <si>
    <t>NC_017803.1|6726352-6727706|+|NC_017803.1_CDS_05872|WP_014693091.1</t>
  </si>
  <si>
    <t>AAAPRRRRWWHGLGGAHARR</t>
  </si>
  <si>
    <t>NC_017803.1|6727873-6733349|+|NC_017803.1_CDS_05873|WP_014693092.1</t>
  </si>
  <si>
    <t>CP002040|1257782-1264714|+|CP002040_CDS_01019|ADH66472.1</t>
  </si>
  <si>
    <t>CP002040|1264923-1270460|+|CP002040_CDS_01020|ADH66473.1</t>
  </si>
  <si>
    <t>CP002040|2153197-2159973|-|CP002040_CDS_01737|ADH67190.1</t>
  </si>
  <si>
    <t>CP002040|2147687-2153200|-|CP002040_CDS_01736|ADH67189.1</t>
  </si>
  <si>
    <t>NC_016887.1|2861841-2871691|+|NC_016887.1_CDS_02534|WP_014350814.1</t>
  </si>
  <si>
    <t>IAGLAGNHPHNALDLEEGAL</t>
  </si>
  <si>
    <t>LVTDLRQRGVHLWADGDQLRFRAPQGALTPEDKQRLVANKPAVLAHL</t>
  </si>
  <si>
    <t>NC_016887.1|2871704-2877171|+|NC_016887.1_CDS_02535|WP_014350815.1</t>
  </si>
  <si>
    <t>NZ_ACXX02000007.1|115149-116248|-|NZ_ACXX02000007.1_CDS_01911|WP_004619479.1</t>
  </si>
  <si>
    <t>TLDIQTSGINELFKEIEGEI</t>
  </si>
  <si>
    <t>ILDYYKKIGIELWSEAGKLKYKAPQMSLSEEHIKVLKENKEELLDYL</t>
  </si>
  <si>
    <t>NZ_ACXX02000007.1|109647-115126|-|NZ_ACXX02000007.1_CDS_01910|WP_004619478.1</t>
  </si>
  <si>
    <t>NZ_DS990266.1|5139-8545|-|NZ_DS990266.1_CDS_00065|WP_008726745.1</t>
  </si>
  <si>
    <t>NZ_DS990266.1|2-5115|-|NZ_DS990266.1_CDS_00064|WP_040382999.1</t>
  </si>
  <si>
    <t>NC_015738.1|48606-49918|+|NC_015738.1_CDS_00035|WP_013978572.1</t>
  </si>
  <si>
    <t>LAEMVADELGDDGSMTIGTI</t>
  </si>
  <si>
    <t>NC_015738.1|49916-55386|+|NC_015738.1_CDS_00036|WP_013978573.1</t>
  </si>
  <si>
    <t>NC_015738.1|3042822-3046165|+|NC_015738.1_CDS_02517|WP_050978550.1</t>
  </si>
  <si>
    <t>NC_015738.1|3046163-3051555|+|NC_015738.1_CDS_02518|WP_009608914.1</t>
  </si>
  <si>
    <t>NZ_CP011104.1|1188969-1200256|-|NZ_CP011104.1_CDS_00948|WP_071880983.1</t>
  </si>
  <si>
    <t>AMP-binding;CAL_domain;ACP_beta;PKS_KS;Heterocyclization;AMP-binding;PCP;Heterocyclization;AMP-binding;PCP</t>
  </si>
  <si>
    <t>QQLQSTPAEEAEMIFEEGSL</t>
  </si>
  <si>
    <t>NZ_CP011104.1|1183513-1188971|-|NZ_CP011104.1_CDS_00947|WP_052760779.1</t>
  </si>
  <si>
    <t>BX936398|3902935-3914595|-|BX936398_CDS_03295|CAH22535.1</t>
  </si>
  <si>
    <t>BX936398|3897256-3902922|-|BX936398_CDS_03294|CAH22534.1</t>
  </si>
  <si>
    <t>NZ_LELC01000005.1|186473-187758|-|NZ_LELC01000005.1_CDS_01718|WP_048898391.1</t>
  </si>
  <si>
    <t>LALETSEKESNEVDFEEGTL</t>
  </si>
  <si>
    <t>LLQHLEAKKAEFWLEAEALKFRAPQGVMTKEVVEQLKAVKSELITILK</t>
  </si>
  <si>
    <t>NZ_LELC01000005.1|180966-186475|-|NZ_LELC01000005.1_CDS_01717|WP_048898390.1</t>
  </si>
  <si>
    <t>NZ_CP009450.1|2840379-2841769|+|NZ_CP009450.1_CDS_02664|WP_043083064.1</t>
  </si>
  <si>
    <t>RLRFNVNITPAPGAGGEDFA</t>
  </si>
  <si>
    <t>KLLKRLRARGARLWDEAGKLNYRAPQGAVSAEDLAALKQHKAAILALLQ</t>
  </si>
  <si>
    <t>bHDD;Heterocyclization;AMP-binding;cMT;Thioesterase</t>
  </si>
  <si>
    <t>NZ_CP009450.1|2841767-2847126|+|NZ_CP009450.1_CDS_02665|WP_043083065.1</t>
  </si>
  <si>
    <t>NZ_HE611050.1|15062-16155|-|NZ_HE611050.1_CDS_00013|WP_010291659.1</t>
  </si>
  <si>
    <t>NNDDYKHISINNLQQIIIND</t>
  </si>
  <si>
    <t>KLLKYLNNIGVTLWQEDGALRYRAPKGVLSSSNLEKLKFYKNNIINIL</t>
  </si>
  <si>
    <t>NZ_HE611050.1|9535-15020|-|NZ_HE611050.1_CDS_00012|WP_010291657.1</t>
  </si>
  <si>
    <t>NZ_JOOA01000001.1|30767-31848|-|NZ_JOOA01000001.1_CDS_00017|WP_049962567.1</t>
  </si>
  <si>
    <t>GKTVSSEADSLMSYIENSGN</t>
  </si>
  <si>
    <t>IGRLSAKGVKLWTEEDKIKFRAANGILKKEDMAELKEYKQEIIDVL</t>
  </si>
  <si>
    <t>NZ_JOOA01000001.1|25294-30752|-|NZ_JOOA01000001.1_CDS_00016|WP_044973025.1</t>
  </si>
  <si>
    <t>NC_011830.1|4213736-4217316|-|NC_011830.1_CDS_03874|WP_015944912.1</t>
  </si>
  <si>
    <t>LREFALEIAKLGSGYEEEII</t>
  </si>
  <si>
    <t>KEFRNQGIVLWPEGTALKFKAPKGVVTEEIRSFLKENKQRIIQYL</t>
  </si>
  <si>
    <t>NC_011830.1|4208031-4213699|-|NC_011830.1_CDS_03873|WP_015944911.1</t>
  </si>
  <si>
    <t>CP013400|2355139-2359509|-|CP013400_CDS_02075|AOJ29233.1</t>
  </si>
  <si>
    <t>DVAPAVTADGSASVATIEEGV</t>
  </si>
  <si>
    <t>CRERQIELWCDDGGQLRYRAPAGALDADLAARIKAERDAFVRFLR</t>
  </si>
  <si>
    <t>CP013400|2349665-2355142|-|CP013400_CDS_02074|AOJ29232.1</t>
  </si>
  <si>
    <t>CP010029|922743-923318|+|CP010029_CDS_00810|ANI29033.1</t>
  </si>
  <si>
    <t>UNK_013</t>
  </si>
  <si>
    <t>GQLRPLVANSQLIWVDLLSA</t>
  </si>
  <si>
    <t>LLSRLRAAGLVLWEEDGELHYRAPEGSLTPADLKSLRAAKPLLLN</t>
  </si>
  <si>
    <t>CP010029|924382-929916|+|CP010029_CDS_00811|ANI29034.1</t>
  </si>
  <si>
    <t>AP008230|3208483-3211965|-|AP008230_CDS_02822|BAE84611.1</t>
  </si>
  <si>
    <t>KEFRNQGIVLWPEGSALKFKAPKGVVTEEIRSFLKENKQGIIQYL</t>
  </si>
  <si>
    <t>AP008230|3202661-3208294|-|AP008230_CDS_02821|BAE84610.1</t>
  </si>
  <si>
    <t>AB700584|5151-12422|-|AB700584_CDS_00002|BAO99107.1</t>
  </si>
  <si>
    <t>APTIADLAGFIDTRRIEEGE</t>
  </si>
  <si>
    <t>QLIARLRRLGIELWTEEGALRYRAPAGVFTDADKQTLKRHRDEVIALL</t>
  </si>
  <si>
    <t>AB700584|1-5154|-|AB700584_CDS_00001|BAO99106.1</t>
  </si>
  <si>
    <t>CP009450|2840378-2841769|+|CP009450_CDS_02574|AIR00840.1</t>
  </si>
  <si>
    <t>NRLRFNVNITPAPGAGGEDF</t>
  </si>
  <si>
    <t>CP009450|2841766-2847126|+|CP009450_CDS_02575|AIR00841.1</t>
  </si>
  <si>
    <t>CP016438|1607168-1616356|+|CP016438_CDS_01331|ANS63555.1</t>
  </si>
  <si>
    <t>Heterocyclization;AMP-binding;PCP;Heterocyclization;AMP-binding;PCP;Heterocyclization;PCP</t>
  </si>
  <si>
    <t>AAAADDHTDRTTDQNWEEGE</t>
  </si>
  <si>
    <t>ELVSHLATAGVELWEEDGRLRFRAPQGALTDELRERLSADRDAVLAHLR</t>
  </si>
  <si>
    <t>CP016438|1616353-1621767|+|CP016438_CDS_01332|ANS63556.1</t>
  </si>
  <si>
    <t>CP001336|4213735-4217316|-|CP001336_CDS_03909|ACL21979.1</t>
  </si>
  <si>
    <t>TLREFALEIAKLGSGYEEEI</t>
  </si>
  <si>
    <t>CP001336|4208030-4213699|-|CP001336_CDS_03908|ACL21978.1</t>
  </si>
  <si>
    <t>NZ_BAGD01000277.1|30745-38126|-|NZ_BAGD01000277.1_CDS_00525|WP_051038120.1</t>
  </si>
  <si>
    <t>PTIADLAGFIDTRRIEEGEL</t>
  </si>
  <si>
    <t>QLIARLRRLGIELWTEEGALRYRAPTGVFTDADKQTLKRHRDEVIALL</t>
  </si>
  <si>
    <t>NZ_BAGD01000277.1|25688-30747|-|NZ_BAGD01000277.1_CDS_00524|WP_051038118.1</t>
  </si>
  <si>
    <t>NZ_AUCS01000008.1|183203-184293|+|NZ_AUCS01000008.1_CDS_02198|WP_051277701.1</t>
  </si>
  <si>
    <t>SVVEKEPYSLTTASERGVRL</t>
  </si>
  <si>
    <t>RAQGIDLWDDDGRLRYRAPRGVVTAETLQELKARKDEILTVLR</t>
  </si>
  <si>
    <t>NZ_AUCS01000008.1|184291-189728|+|NZ_AUCS01000008.1_CDS_02199|WP_028327774.1</t>
  </si>
  <si>
    <t>NZ_ASXP01000005.1|519682-520799|-|NZ_ASXP01000005.1_CDS_04654|WP_021171131.1</t>
  </si>
  <si>
    <t>LKEAAATIPDDSFSDQIAKE</t>
  </si>
  <si>
    <t>ELVARLRGEGVSLWEENGKLRYRAPQGILTAGDLQVLKDCKEDILNLLQ</t>
  </si>
  <si>
    <t>NZ_ASXP01000005.1|514080-519592|-|NZ_ASXP01000005.1_CDS_04653|WP_021171130.1</t>
  </si>
  <si>
    <t>NZ_JH594448.1|919139-926832|+|NZ_JH594448.1_CDS_00787|WP_008688108.1</t>
  </si>
  <si>
    <t>QKKVKDNSKKSGSNIEEGFF</t>
  </si>
  <si>
    <t>KYQEKGVKLFLNEDKLQFSGPKGIIDDDARKELQAYKDDIITYLK</t>
  </si>
  <si>
    <t>NZ_JH594448.1|926849-932292|+|NZ_JH594448.1_CDS_00788|WP_008688109.1</t>
  </si>
  <si>
    <t>CP004054|771556-775872|+|CP004054_CDS_00723|AHA18070.1</t>
  </si>
  <si>
    <t>bHDD;Heterocyclization;AMP-binding;nMT;PCP</t>
  </si>
  <si>
    <t>CP004054|775869-781298|+|CP004054_CDS_00724|AHA18069.1</t>
  </si>
  <si>
    <t>CP004055|2382887-2387203|-|CP004055_CDS_02092|AHA23869.1</t>
  </si>
  <si>
    <t>CP004055|2377461-2382890|-|CP004055_CDS_02091|AHA23868.1</t>
  </si>
  <si>
    <t>AP014651|841903-846219|+|AP014651_CDS_00857|BAQ37489.1</t>
  </si>
  <si>
    <t>AP014651|846216-851645|+|AP014651_CDS_00858|BAQ37490.1</t>
  </si>
  <si>
    <t>CP007399|3302310-3306626|+|CP007399_CDS_03052|AJD62015.1</t>
  </si>
  <si>
    <t>CP007399|3306623-3312040|+|CP007399_CDS_03053|AJD62016.1</t>
  </si>
  <si>
    <t>CP012679|771555-775871|+|CP012679_CDS_00724|ALE46569.1</t>
  </si>
  <si>
    <t>CP012679|775868-781297|+|CP012679_CDS_00725|ALE46570.1</t>
  </si>
  <si>
    <t>AP017302|914857-919173|+|AP017302_CDS_00878|BAT63401.1</t>
  </si>
  <si>
    <t>AP017302|919170-924572|+|AP017302_CDS_00879|BAT63402.1</t>
  </si>
  <si>
    <t>CP014948|763786-768102|+|CP014948_CDS_00720|AMT99126.1</t>
  </si>
  <si>
    <t>ARYLQAQTVEIEETQLEEGV</t>
  </si>
  <si>
    <t>bHDD;Heterocyclization;AMP-binding;nMT;PCP;Thioesterase</t>
  </si>
  <si>
    <t>CP014948|768099-773528|+|CP014948_CDS_00721|AMT99127.1</t>
  </si>
  <si>
    <t>CP014999|810750-815066|+|CP014999_CDS_00775|APB55198.1</t>
  </si>
  <si>
    <t>CP014999|815063-820492|+|CP014999_CDS_00776|APB55199.1</t>
  </si>
  <si>
    <t>CP015001|780026-784342|+|CP015001_CDS_00737|AOX24873.1</t>
  </si>
  <si>
    <t>CP015001|784339-789768|+|CP015001_CDS_00738|AOX24874.1</t>
  </si>
  <si>
    <t>CP015002|810745-815061|+|CP015002_CDS_00776|AOX31111.1</t>
  </si>
  <si>
    <t>CP015002|815058-820487|+|CP015002_CDS_00777|AOX31112.1</t>
  </si>
  <si>
    <t>CP015003|780019-784335|+|CP015003_CDS_00734|AOX37495.1</t>
  </si>
  <si>
    <t>CP015003|784332-789761|+|CP015003_CDS_00735|AOX37496.1</t>
  </si>
  <si>
    <t>CP015117|4359182-4363498|+|CP015117_CDS_04008|AMX89241.1</t>
  </si>
  <si>
    <t>CP015117|4363495-4368924|+|CP015117_CDS_04009|AMX89242.1</t>
  </si>
  <si>
    <t>CP015377|2862771-2867087|+|CP015377_CDS_02647|ANA71090.1</t>
  </si>
  <si>
    <t>CP015377|2867084-2872513|+|CP015377_CDS_02648|ANA71091.1</t>
  </si>
  <si>
    <t>CP000438|785708-790024|+|CP000438_CDS_00738|ABJ13499.1</t>
  </si>
  <si>
    <t>CP000438|790021-795450|+|CP000438_CDS_00739|ABJ13498.1</t>
  </si>
  <si>
    <t>NZ_JHVK01000008.1|40112-44415|+|NZ_JHVK01000008.1_CDS_01802|WP_028498984.1</t>
  </si>
  <si>
    <t>RHLEGADAGVTKSQLEEGVL</t>
  </si>
  <si>
    <t>ELLETCRNRQIELWGEAGQLRYRAPQGALDDGLAERLRAARDVLLEHL</t>
  </si>
  <si>
    <t>NZ_JHVK01000008.1|44413-49853|+|NZ_JHVK01000008.1_CDS_01803|WP_028498985.1</t>
  </si>
  <si>
    <t>CP008739|5934249-5939678|+|CP008739_CDS_04990|AIL00390.1</t>
  </si>
  <si>
    <t>DCLGEALAQSLSKPMPEEAS</t>
  </si>
  <si>
    <t>CP008739|5939679-5945108|+|CP008739_CDS_04991|AIL00391.1</t>
  </si>
  <si>
    <t>CP008749|4736795-4737724|-|CP008749_CDS_04184|AID75420.1</t>
  </si>
  <si>
    <t>CP008749|4731369-4736798|-|CP008749_CDS_04183|AID75419.1</t>
  </si>
  <si>
    <t>CP008856|2087144-2091460|-|CP008856_CDS_01857|ALY35396.1</t>
  </si>
  <si>
    <t>CP008856|2081718-2087147|-|CP008856_CDS_01856|ALY35395.1</t>
  </si>
  <si>
    <t>CP008872|1051998-1056299|+|CP008872_CDS_00962|ALZ30216.1</t>
  </si>
  <si>
    <t>CP008872|1056296-1061725|+|CP008872_CDS_00963|ALZ30217.1</t>
  </si>
  <si>
    <t>CP008857|5449591-5453907|+|CP008857_CDS_04848|ALY44156.1</t>
  </si>
  <si>
    <t>CP008857|5453904-5459333|+|CP008857_CDS_04849|ALY44157.1</t>
  </si>
  <si>
    <t>CP008858|4530466-4534782|-|CP008858_CDS_04122|ALY49903.1</t>
  </si>
  <si>
    <t>ARHLQVQTVEIEETQLEEGV</t>
  </si>
  <si>
    <t>CP008858|4525040-4530469|-|CP008858_CDS_04121|ALY49902.1</t>
  </si>
  <si>
    <t>CP008859|6303265-6307581|-|CP008859_CDS_05630|ALY57436.1</t>
  </si>
  <si>
    <t>CP008859|6297839-6303268|-|CP008859_CDS_05629|ALY57435.1</t>
  </si>
  <si>
    <t>CP008860|2000573-2004889|+|CP008860_CDS_01772|ALY59255.1</t>
  </si>
  <si>
    <t>CP008860|2004886-2010315|+|CP008860_CDS_01773|ALY59256.1</t>
  </si>
  <si>
    <t>CP008861|2939201-2943517|-|CP008861_CDS_02605|ALY65917.1</t>
  </si>
  <si>
    <t>CP008861|2933775-2939204|-|CP008861_CDS_02604|ALY65916.1</t>
  </si>
  <si>
    <t>CP008862|3567806-3572122|-|CP008862_CDS_03122|ALY72545.1</t>
  </si>
  <si>
    <t>CP008862|3562380-3567809|-|CP008862_CDS_03121|ALY72544.1</t>
  </si>
  <si>
    <t>CP008863|4378769-4383085|+|CP008863_CDS_03924|ALY79093.1</t>
  </si>
  <si>
    <t>CP008863|4383082-4388511|+|CP008863_CDS_03925|ALY79094.1</t>
  </si>
  <si>
    <t>CP008864|6374826-6379142|+|CP008864_CDS_05728|ALY87058.1</t>
  </si>
  <si>
    <t>CP008864|6379139-6384568|+|CP008864_CDS_05729|ALY87059.1</t>
  </si>
  <si>
    <t>CP008865|3541225-3545541|+|CP008865_CDS_03188|ALY90729.1</t>
  </si>
  <si>
    <t>CP008865|3545538-3550967|+|CP008865_CDS_03189|ALY90730.1</t>
  </si>
  <si>
    <t>CP008866|2704326-2708642|-|CP008866_CDS_02343|ALY96106.1</t>
  </si>
  <si>
    <t>CP008866|2698900-2704329|-|CP008866_CDS_02342|ALY96105.1</t>
  </si>
  <si>
    <t>CP008867|3252379-3256695|+|CP008867_CDS_02884|ALZ02641.1</t>
  </si>
  <si>
    <t>CP008867|3256692-3262121|+|CP008867_CDS_02885|ALZ02642.1</t>
  </si>
  <si>
    <t>CP008868|2415151-2419467|+|CP008868_CDS_02150|ALZ07426.1</t>
  </si>
  <si>
    <t>CP008868|2419464-2424893|+|CP008868_CDS_02151|ALZ07427.1</t>
  </si>
  <si>
    <t>CP008869|5325247-5329563|-|CP008869_CDS_04691|ALZ15714.1</t>
  </si>
  <si>
    <t>CP008869|5319821-5325250|-|CP008869_CDS_04690|ALZ15713.1</t>
  </si>
  <si>
    <t>CP004061|746882-751198|+|CP004061_CDS_00711|AGI79640.1</t>
  </si>
  <si>
    <t>CP004061|751195-756624|+|CP004061_CDS_00712|AGI79641.1</t>
  </si>
  <si>
    <t>CP008870|221324-225640|+|CP008870_CDS_00229|ALZ17289.1</t>
  </si>
  <si>
    <t>CP008870|225637-231066|+|CP008870_CDS_00230|ALZ17290.1</t>
  </si>
  <si>
    <t>CP008871|5186028-5190344|-|CP008871_CDS_04667|ALZ27820.1</t>
  </si>
  <si>
    <t>CP008871|5180602-5186031|-|CP008871_CDS_04666|ALZ27819.1</t>
  </si>
  <si>
    <t>FM209186|751981-756297|+|FM209186_CDS_00701|CAW25428.1</t>
  </si>
  <si>
    <t>FM209186|756294-761723|+|FM209186_CDS_00702|CAW25429.1</t>
  </si>
  <si>
    <t>CP011317|847291-851481|+|CP011317_CDS_00774|AKE67390.1</t>
  </si>
  <si>
    <t>CP011317|851478-856907|+|CP011317_CDS_00775|AKE67391.1</t>
  </si>
  <si>
    <t>AP014622|755695-760011|+|AP014622_CDS_00722|BAP19857.1</t>
  </si>
  <si>
    <t>AP014622|760008-765437|+|AP014622_CDS_00723|BAP19858.1</t>
  </si>
  <si>
    <t>CP011369|777138-781454|+|CP011369_CDS_00718|AKF97129.1</t>
  </si>
  <si>
    <t>CP011369|781451-787108|+|CP011369_CDS_00719|AKF97130.1</t>
  </si>
  <si>
    <t>AP014646|755698-760014|+|AP014646_CDS_00719|BAP48724.1</t>
  </si>
  <si>
    <t>AP014646|760011-765440|+|AP014646_CDS_00720|BAP48725.1</t>
  </si>
  <si>
    <t>LT673656|751127-755431|+|LT673656_CDS_00705|SIP51002.1</t>
  </si>
  <si>
    <t>LAGLARHLQAQTVEIVEEGV</t>
  </si>
  <si>
    <t>ELLETCRSRRIELWIEAGRLRYRAPQGALDAGLAERLRAEREALLEHL</t>
  </si>
  <si>
    <t>LT673656|755428-760857|+|LT673656_CDS_00706|SIP51003.1</t>
  </si>
  <si>
    <t>CP000744|859703-864013|+|CP000744_CDS_00864|ABR81160.1</t>
  </si>
  <si>
    <t>ARHLQAQTDEIEETQLEEGV</t>
  </si>
  <si>
    <t>ELLETCRRRRIELWSEAGRLRYRAPQGALDAGLAERLRAEREALLEHL</t>
  </si>
  <si>
    <t>CP000744|864010-869439|+|CP000744_CDS_00865|ABR86633.1</t>
  </si>
  <si>
    <t>NC_002516.2|4736796-4741111|-|NC_002516.2_CDS_04226|NP_252916.1</t>
  </si>
  <si>
    <t>RHLQVQTVEIEETQLEEGVL</t>
  </si>
  <si>
    <t>NC_002516.2|4731370-4736798|-|NC_002516.2_CDS_04225|NP_252915.1</t>
  </si>
  <si>
    <t>CP013477|770459-774775|+|CP013477_CDS_00716|APJ39562.1</t>
  </si>
  <si>
    <t>CP013477|774772-780201|+|CP013477_CDS_00717|APJ39563.1</t>
  </si>
  <si>
    <t>CP013478|770459-774775|+|CP013478_CDS_00716|APJ45181.1</t>
  </si>
  <si>
    <t>CP013478|774772-780201|+|CP013478_CDS_00717|APJ45182.1</t>
  </si>
  <si>
    <t>CP013479|5160744-5165060|-|CP013479_CDS_04674|APJ54757.1</t>
  </si>
  <si>
    <t>CP013479|5155318-5160747|-|CP013479_CDS_04673|APJ54756.1</t>
  </si>
  <si>
    <t>CP013680|6163938-6168254|+|CP013680_CDS_05652|ALT75551.1</t>
  </si>
  <si>
    <t>CP013680|6168251-6173680|+|CP013680_CDS_05653|ALT75552.1</t>
  </si>
  <si>
    <t>CP013696|2264577-2268893|+|CP013696_CDS_02044|ALU48147.1</t>
  </si>
  <si>
    <t>CP013696|2268890-2274319|+|CP013696_CDS_02045|ALU48148.1</t>
  </si>
  <si>
    <t>CP013989|780839-785155|+|CP013989_CDS_00737|ALZ89457.1</t>
  </si>
  <si>
    <t>CP013989|785152-790581|+|CP013989_CDS_00738|ALZ89458.1</t>
  </si>
  <si>
    <t>CP013993|797381-801697|+|CP013993_CDS_00743|AMA35159.1</t>
  </si>
  <si>
    <t>CP013993|801694-807123|+|CP013993_CDS_00744|AMA35160.1</t>
  </si>
  <si>
    <t>LT608330|785708-790024|+|LT608330_CDS_00737|SCM60618.1</t>
  </si>
  <si>
    <t>LT608330|790021-795450|+|LT608330_CDS_00738|SCM60619.1</t>
  </si>
  <si>
    <t>AP012280|5863013-5867329|-|AP012280_CDS_05400|BAK92292.1</t>
  </si>
  <si>
    <t>AP012280|5857587-5863016|-|AP012280_CDS_05399|BAK92291.1</t>
  </si>
  <si>
    <t>CP010555|3454907-3459223|-|CP010555_CDS_02977|AJF51811.1</t>
  </si>
  <si>
    <t>CP010555|3449481-3454910|-|CP010555_CDS_02976|AJF51810.1</t>
  </si>
  <si>
    <t>CP006984|751651-755967|+|CP006984_CDS_00705|AHL05425.1</t>
  </si>
  <si>
    <t>CP006984|755964-761393|+|CP006984_CDS_00706|AHL05426.1</t>
  </si>
  <si>
    <t>CP006728|4734597-4738913|-|CP006728_CDS_04293|AGV67104.1</t>
  </si>
  <si>
    <t>CP006728|4729171-4734600|-|CP006728_CDS_04292|AGV65585.1</t>
  </si>
  <si>
    <t>CP006985|751528-755844|+|CP006985_CDS_00707|AHL11354.1</t>
  </si>
  <si>
    <t>CP006985|755841-761270|+|CP006985_CDS_00708|AHL11355.1</t>
  </si>
  <si>
    <t>CP006831|4737875-4742191|-|CP006831_CDS_04306|AGY64455.1</t>
  </si>
  <si>
    <t>CP006831|4732449-4737878|-|CP006831_CDS_04305|AGY66393.1</t>
  </si>
  <si>
    <t>CP006832|4736790-4741106|-|CP006832_CDS_04306|AGY72396.1</t>
  </si>
  <si>
    <t>CP006832|4731364-4736793|-|CP006832_CDS_04305|AGY70543.1</t>
  </si>
  <si>
    <t>CP007147|57726-62042|-|CP007147_CDS_00042|AHH47307.1</t>
  </si>
  <si>
    <t>CP007147|52300-57729|-|CP007147_CDS_00041|AHH47306.1</t>
  </si>
  <si>
    <t>CP006853|770683-774999|+|CP006853_CDS_00745|AHB53985.1</t>
  </si>
  <si>
    <t>CP006853|774996-780425|+|CP006853_CDS_00746|AHB53986.1</t>
  </si>
  <si>
    <t>CP007224|752944-757248|+|CP007224_CDS_00707|AHW69202.1</t>
  </si>
  <si>
    <t>LAGLARHLQAQTVEIEEEGV</t>
  </si>
  <si>
    <t>CP007224|757245-762674|+|CP007224_CDS_00708|AHW69203.1</t>
  </si>
  <si>
    <t>CP017969|516518-520834|+|CP017969_CDS_00505|APB63263.1</t>
  </si>
  <si>
    <t>CP017969|520831-526260|+|CP017969_CDS_00506|APB63264.1</t>
  </si>
  <si>
    <t>CP012579|755147-759463|+|CP012579_CDS_00714|AON17008.1</t>
  </si>
  <si>
    <t>CP012579|759460-764889|+|CP012579_CDS_00715|AON17009.1</t>
  </si>
  <si>
    <t>CP012580|755147-759463|+|CP012580_CDS_00715|AON23015.1</t>
  </si>
  <si>
    <t>CP012580|759460-764889|+|CP012580_CDS_00716|AON23016.1</t>
  </si>
  <si>
    <t>CP002496|768057-772373|+|CP002496_CDS_00709|AEO73200.1</t>
  </si>
  <si>
    <t>CP002496|772370-777799|+|CP002496_CDS_00710|AEO73201.1</t>
  </si>
  <si>
    <t>CP012581|755147-759463|+|CP012581_CDS_00715|AON29003.1</t>
  </si>
  <si>
    <t>CP012581|759460-764889|+|CP012581_CDS_00716|AON29004.1</t>
  </si>
  <si>
    <t>CP012582|755147-759463|+|CP012582_CDS_00715|AON35009.1</t>
  </si>
  <si>
    <t>CP012582|759460-764889|+|CP012582_CDS_00716|AON35010.1</t>
  </si>
  <si>
    <t>CP012583|755147-759463|+|CP012583_CDS_00715|AON40992.1</t>
  </si>
  <si>
    <t>CP012583|759460-764889|+|CP012583_CDS_00716|AON40993.1</t>
  </si>
  <si>
    <t>CP012584|755144-759460|+|CP012584_CDS_00714|AON47005.1</t>
  </si>
  <si>
    <t>CP012584|759457-764886|+|CP012584_CDS_00715|AON47006.1</t>
  </si>
  <si>
    <t>CP012585|755147-759463|+|CP012585_CDS_00715|AON05031.1</t>
  </si>
  <si>
    <t>CP012585|759460-764889|+|CP012585_CDS_00716|AON05032.1</t>
  </si>
  <si>
    <t>CP012901|6131468-6135784|-|CP012901_CDS_05651|ALV80751.1</t>
  </si>
  <si>
    <t>CP012901|6126042-6131471|-|CP012901_CDS_05650|ALV80750.1</t>
  </si>
  <si>
    <t>CP013113|784113-788429|+|CP013113_CDS_00734|APC70868.1</t>
  </si>
  <si>
    <t>CP013113|788426-793855|+|CP013113_CDS_00735|APC70869.1</t>
  </si>
  <si>
    <t>AE004091|4736795-4741111|-|AE004091_CDS_04228|AAG07614.1</t>
  </si>
  <si>
    <t>AE004091|4731369-4736798|-|AE004091_CDS_04227|AAG07613.1</t>
  </si>
  <si>
    <t>CP003149|751804-756120|+|CP003149_CDS_00706|AFM63001.1</t>
  </si>
  <si>
    <t>CP003149|756117-761546|+|CP003149_CDS_00707|AFM63002.1</t>
  </si>
  <si>
    <t>CP013245|1457661-1461977|-|CP013245_CDS_01319|ALP56678.1</t>
  </si>
  <si>
    <t>CP013245|1452235-1457664|-|CP013245_CDS_01318|ALP56677.1</t>
  </si>
  <si>
    <t>LN831024|749063-753379|+|LN831024_CDS_00707|CKG83284.1</t>
  </si>
  <si>
    <t>LN831024|753376-758805|+|LN831024_CDS_00708|CKG83327.1</t>
  </si>
  <si>
    <t>LN870292|771921-776237|+|LN870292_CDS_00723|CRZ28304.1</t>
  </si>
  <si>
    <t>LN870292|776234-781663|+|LN870292_CDS_00724|CRZ28305.1</t>
  </si>
  <si>
    <t>LN871187|774725-779041|+|LN871187_CDS_00723|CTQ35668.1</t>
  </si>
  <si>
    <t>LN871187|779038-784467|+|LN871187_CDS_00724|CTQ35669.1</t>
  </si>
  <si>
    <t>CP006981|751955-756271|+|CP006981_CDS_00706|AHK87585.1</t>
  </si>
  <si>
    <t>CP006981|756268-761697|+|CP006981_CDS_00707|AHK87586.1</t>
  </si>
  <si>
    <t>CP006931|758466-762782|+|CP006931_CDS_00735|AHC74849.1</t>
  </si>
  <si>
    <t>CP006931|762779-768208|+|CP006931_CDS_00736|AHC74850.1</t>
  </si>
  <si>
    <t>CP006937|751976-756292|+|CP006937_CDS_00707|AHC63390.1</t>
  </si>
  <si>
    <t>CP006937|756289-761718|+|CP006937_CDS_00708|AHC63391.1</t>
  </si>
  <si>
    <t>CP006980|752048-756364|+|CP006980_CDS_00707|AHK81631.1</t>
  </si>
  <si>
    <t>CP006980|756361-761790|+|CP006980_CDS_00708|AHK81632.1</t>
  </si>
  <si>
    <t>CP006983|751592-755908|+|CP006983_CDS_00708|AHK99475.1</t>
  </si>
  <si>
    <t>CP006983|755905-761334|+|CP006983_CDS_00709|AHK99476.1</t>
  </si>
  <si>
    <t>CP015877|261111-265427|-|CP015877_CDS_00235|ANI07081.1</t>
  </si>
  <si>
    <t>CP015877|255685-261114|-|CP015877_CDS_00234|ANI07080.1</t>
  </si>
  <si>
    <t>CP016214|3978483-3982799|+|CP016214_CDS_03625|ANP60720.1</t>
  </si>
  <si>
    <t>CP016214|3982796-3988225|+|CP016214_CDS_03626|ANP60721.1</t>
  </si>
  <si>
    <t>CP017099|777024-781340|+|CP017099_CDS_00722|AON70283.1</t>
  </si>
  <si>
    <t>CP017099|781337-786766|+|CP017099_CDS_00723|AON70284.1</t>
  </si>
  <si>
    <t>CP017149|774241-778557|+|CP017149_CDS_00735|AOP56252.1</t>
  </si>
  <si>
    <t>CP017149|778554-783983|+|CP017149_CDS_00736|AOP56253.1</t>
  </si>
  <si>
    <t>CP006705|4516378-4520694|-|CP006705_CDS_04137|AGV59634.1</t>
  </si>
  <si>
    <t>CP006705|4510952-4516381|-|CP006705_CDS_04136|AGV58341.1</t>
  </si>
  <si>
    <t>CP006245|4802238-4806554|-|CP006245_CDS_04394|AGO43653.1</t>
  </si>
  <si>
    <t>CP006245|4796812-4802241|-|CP006245_CDS_04393|AGO43652.1</t>
  </si>
  <si>
    <t>AF074705|805-5121|+|AF074705_CDS_00001|AAC83656.1</t>
  </si>
  <si>
    <t>AF074705|5118-10547|+|AF074705_CDS_00002|AAC83657.1</t>
  </si>
  <si>
    <t>CP012001|749559-753875|+|CP012001_CDS_00704|AKO84892.1</t>
  </si>
  <si>
    <t>CP012001|753872-759301|+|CP012001_CDS_00705|AKO84893.1</t>
  </si>
  <si>
    <t>CP012066|5174575-5178891|-|CP012066_CDS_04617|AKQ17794.1</t>
  </si>
  <si>
    <t>CP012066|5169149-5174578|-|CP012066_CDS_04616|AKQ17793.1</t>
  </si>
  <si>
    <t>CP012578|755147-759463|+|CP012578_CDS_00715|AON11020.1</t>
  </si>
  <si>
    <t>CP012578|759460-764889|+|CP012578_CDS_00716|AON11021.1</t>
  </si>
  <si>
    <t>AP014839|791521-795837|+|AP014839_CDS_00780|BAR65641.1</t>
  </si>
  <si>
    <t>AP014839|795834-801263|+|AP014839_CDS_00781|BAR65642.1</t>
  </si>
  <si>
    <t>NC_019771.1|6218444-6219942|+|NC_019771.1_CDS_05297|WP_015217393.1</t>
  </si>
  <si>
    <t>LSKLITKEAITTEEREILSL</t>
  </si>
  <si>
    <t>LLNNLAHKGVKLSANEDALLIDAPKGIITPELRDLLTEHKADLLRLLH</t>
  </si>
  <si>
    <t>NC_019771.1|6220149-6223627|+|NC_019771.1_CDS_05298|WP_015217394.1</t>
  </si>
  <si>
    <t>EQLIIAKITQKPLTTEQDDDKEIIQI</t>
  </si>
  <si>
    <t>QLLIELEKRGIKLWLENDLLNIEAPKGTLTPELRDSLKEHKPELIKLL</t>
  </si>
  <si>
    <t>NZ_JH930357.1|1754606-1757955|+|NZ_JH930357.1_CDS_01394|FDUTEX481_RS06880</t>
  </si>
  <si>
    <t>NZ_KB235898.1|968224-969740|+|NZ_KB235898.1_CDS_00799|WP_007358397.1</t>
  </si>
  <si>
    <t>SESVFITEFKAEEEREILSI</t>
  </si>
  <si>
    <t>LLNTLSNQGVKLSTDGSSLEIDAPKGAITPELRNSLIEHKAELILLLR</t>
  </si>
  <si>
    <t>NZ_KB235898.1|969799-973259|+|NZ_KB235898.1_CDS_00800|WP_007358396.1</t>
  </si>
  <si>
    <t>NZ_KB235898.1|978324-979948|+|NZ_KB235898.1_CDS_00802|WP_007358394.1</t>
  </si>
  <si>
    <t>PKS_ER;PCP</t>
  </si>
  <si>
    <t>KIRLTTKKFQAPINTELDDRMEIEL</t>
  </si>
  <si>
    <t>EFLFNLSELGIKLWVDNDRLRCNAPKEMLTSTLREQLTDRKTEILTFL</t>
  </si>
  <si>
    <t>NZ_KB235898.1|979946-984222|+|NZ_KB235898.1_CDS_00803|WP_007358393.1</t>
  </si>
  <si>
    <t>CP003969|7149569-7153873|-|CP003969_CDS_04927|AGP32507.1</t>
  </si>
  <si>
    <t>PKS_KS;Trans-AT_docking;PKS_AT;PKS_ER;ACP</t>
  </si>
  <si>
    <t>ALATALSLERVAAENLRAGVQSDFVSSGADQDWEIIA</t>
  </si>
  <si>
    <t>QLLNELEHQGIKLAADGERLQIQAPKNALNPSLLARISEHKSTILTMLR</t>
  </si>
  <si>
    <t>CP003969|7145340-7149572|-|CP003969_CDS_04926|AGP37466.1</t>
  </si>
  <si>
    <t>NZ_KE386572.1|1115752-1119605|-|NZ_KE386572.1_CDS_00989|WP_051328762.1</t>
  </si>
  <si>
    <t>PKS_KS;PKS_DH;PKS_DH2;PKS_KR;ACP</t>
  </si>
  <si>
    <t>QLADLLSGIDLDGLDARIGAAAADEVEVMTL</t>
  </si>
  <si>
    <t>DLVRDLERRGVHLAVDGDALTMRAPKGVLADRDRDALRARKHEILAWLK</t>
  </si>
  <si>
    <t>NZ_KE386572.1|1111847-1115754|-|NZ_KE386572.1_CDS_00988|WP_051328761.1</t>
  </si>
  <si>
    <t>FP929055|1265530-1273389|+|FP929055_CDS_01053|CBL25875.1</t>
  </si>
  <si>
    <t>IEKLVSLLDVEENTEYEEGV</t>
  </si>
  <si>
    <t>LIKAYEDRGVKFWVENGQLKFKAPSGTLNAEDKVKLRNVKEKLIEY</t>
  </si>
  <si>
    <t>FP929055|1273389-1277714|+|FP929055_CDS_01054|CBL25876.1</t>
  </si>
  <si>
    <t>NZ_JRFE01000029.1|9768-11320|+|NZ_JRFE01000029.1_CDS_04572|WP_036486313.1</t>
  </si>
  <si>
    <t>LVIPELVSNDEASEREILSL</t>
  </si>
  <si>
    <t>LLRTLLDKGVKLAADGDSLAVDAPKGVLSPELKNSLIEYKAEILKLLR</t>
  </si>
  <si>
    <t>NZ_JRFE01000029.1|11354-14799|+|NZ_JRFE01000029.1_CDS_04573|WP_036486315.1</t>
  </si>
  <si>
    <t>GU063811|437-4702|+|GU063811_CDS_00001|ADB12488.1</t>
  </si>
  <si>
    <t>QLLNELEHQGIKLAADGERLQIQAPKNALNPNLLARISEHKSTILTMLR</t>
  </si>
  <si>
    <t>GU063811|4699-8931|+|GU063811_CDS_00002|ADB12489.1</t>
  </si>
  <si>
    <t>HE804045|6163909-6169332|-|HE804045_CDS_05436|CCH32770.1</t>
  </si>
  <si>
    <t>AAAAAGGAPPPDDGSGSDAWEEFEV</t>
  </si>
  <si>
    <t>ELVADLARRGVLLWADGDELRVRAPRDALTDELRTALKEHKDGILTTLR</t>
  </si>
  <si>
    <t>HE804045|6159209-6163888|-|HE804045_CDS_05435|CCH32769.1</t>
  </si>
  <si>
    <t>NC_019695.1|4096887-4098547|+|NC_019695.1_CDS_03610|WP_015155646.1</t>
  </si>
  <si>
    <t>UNK_037</t>
  </si>
  <si>
    <t>YFDYDTEDLLAAVKLATASR</t>
  </si>
  <si>
    <t>LLTNLSDRGVKLSADGDSLLVDAPKGAIAPELRQALTEHKAELLLLLR</t>
  </si>
  <si>
    <t>NC_019695.1|4098559-4102016|+|NC_019695.1_CDS_03611|WP_015155647.1</t>
  </si>
  <si>
    <t>LT670819|2144476-2148201|+|LT670819_CDS_01798|SHH79465.1</t>
  </si>
  <si>
    <t>PKS_KS;PKS_AT;PKS_DH</t>
  </si>
  <si>
    <t>SLVLTGDEEPATAEPLEELI</t>
  </si>
  <si>
    <t>DLFAELYRRGVRLRLADGRLHVTAPPDALTPELREEMKLRRDELIEII</t>
  </si>
  <si>
    <t>LT670819|2148223-2151612|+|LT670819_CDS_01799|SHH79487.1</t>
  </si>
  <si>
    <t>CP000838|201842-206839|+|CP000838_CDS_00222|ABW31349.1</t>
  </si>
  <si>
    <t>PKS_KS;Trans-AT_docking;PKS_AT;Trans-AT_docking;PKS_KR;PKS_DH;PKS_DH2</t>
  </si>
  <si>
    <t>GIELIDIEDYTLRRKANDAT</t>
  </si>
  <si>
    <t>EFLFQLSEQGIKLWVEGDRLRCNAPKQVLTEELRSQLADCKADIVQFL</t>
  </si>
  <si>
    <t>CP000838|208625-212977|+|CP000838_CDS_00223|ABW31350.1</t>
  </si>
  <si>
    <t>CP000838|196595-198205|+|CP000838_CDS_00220|ABW31347.1</t>
  </si>
  <si>
    <t>RALPSDPHAETCADSRETLR</t>
  </si>
  <si>
    <t>LLTTLSKQGIKLSTCEGLLEVDAPQGVMTSDLRHALSQHKAEIVRLL</t>
  </si>
  <si>
    <t>CP000838|198213-201824|+|CP000838_CDS_00221|ABW31348.1</t>
  </si>
  <si>
    <t>NZ_ASRX01000036.1|30010-31052|+|NZ_ASRX01000036.1_CDS_04414|WP_044244471.1</t>
  </si>
  <si>
    <t>FALPPDAAEPATGVKDLVES</t>
  </si>
  <si>
    <t>QLLSDLARQGIKLLADGDQLQIRAPRGTLSADLRGRIVENKSAILSLLQ</t>
  </si>
  <si>
    <t>NZ_ASRX01000036.1|31050-35275|+|NZ_ASRX01000036.1_CDS_04415|WP_044244473.1</t>
  </si>
  <si>
    <t>NZ_CP012159.1|7515858-7522533|+|NZ_CP012159.1_CDS_05350|CMC5_RS26965</t>
  </si>
  <si>
    <t>PKS_KS;PKS_AT;PKS_DH;PKS_DH2;PS;PKS_ER;PKS_KR;ACP</t>
  </si>
  <si>
    <t>ELVAAEEVLDAVITSGTQGGALGSEALGDAESVAPSEDEEIEVLQF*TAETGEHVATRGVTR*LV</t>
  </si>
  <si>
    <t>LLTDLAKRNVQISATGEQLDVRAPKGALTPELREQIAKHKPELLSFLK</t>
  </si>
  <si>
    <t>NZ_CP012159.1|7522531-7526765|+|NZ_CP012159.1_CDS_05351|WP_050433116.1</t>
  </si>
  <si>
    <t>CP001287|3133660-3137709|+|CP001287_CDS_02900|ACK67007.1</t>
  </si>
  <si>
    <t>PKS_KS;Trans-AT_docking;PKS_AT;Trans-AT_docking;PKS_DH;PKS_DH2</t>
  </si>
  <si>
    <t>LAIATMTPSTEFTDDMEEIL</t>
  </si>
  <si>
    <t>ELLRELSKIGVKLSSEGDQLKIQAAKGVLTPEYRDLLIQHKNEILALLQ</t>
  </si>
  <si>
    <t>CP001287|3137706-3141179|+|CP001287_CDS_02901|ACK67008.1</t>
  </si>
  <si>
    <t>CP003597|4096886-4098547|+|CP003597_CDS_03545|AFY89102.1</t>
  </si>
  <si>
    <t>KYFDYDTEDLLAAVKLATAS</t>
  </si>
  <si>
    <t>CP003597|4098558-4102016|+|CP003597_CDS_03546|AFY89103.1</t>
  </si>
  <si>
    <t>CP003600|2722745-2724274|-|CP003600_CDS_02363|AFY93672.1</t>
  </si>
  <si>
    <t>ISGVVRDEGDVDRSGREVFS</t>
  </si>
  <si>
    <t>LIDSLADRGIKLSIEGDALIVDAPKGTLTSEVREALTEQKAEIIELLH</t>
  </si>
  <si>
    <t>CP003600|2718875-2722369|-|CP003600_CDS_02362|AFY93671.1</t>
  </si>
  <si>
    <t>CP003630|2037243-2038802|-|CP003630_CDS_01667|AFZ17615.1</t>
  </si>
  <si>
    <t>IATEPIDAAKTHEEEREKLS</t>
  </si>
  <si>
    <t>LLTTLSNKGVKLSANGNSLEIDAPKGVITPELRNSLAEHKAEILKLLH</t>
  </si>
  <si>
    <t>CP003630|2033515-2037033|-|CP003630_CDS_01666|AFZ17614.1</t>
  </si>
  <si>
    <t>CP003659|6218443-6219942|+|CP003659_CDS_05166|AFZ60781.1</t>
  </si>
  <si>
    <t>ALSKLITKEAITTEEREILS</t>
  </si>
  <si>
    <t>CP003659|6220148-6223627|+|CP003659_CDS_05167|AFZ60782.1</t>
  </si>
  <si>
    <t>NZ_FRBI01000008.1|221584-225746|+|NZ_FRBI01000008.1_CDS_05372|WP_073498396.1</t>
  </si>
  <si>
    <t>LTPRHAAAVAEAISRPRQGA</t>
  </si>
  <si>
    <t>LLSELHRRGIRLRLVDDRLDVVAPAGSLTPELREQLKAGRDQLIALLR</t>
  </si>
  <si>
    <t>NZ_FRBI01000008.1|225753-229123|+|NZ_FRBI01000008.1_CDS_05373|WP_073498398.1</t>
  </si>
  <si>
    <t>NZ_MRCC01000004.1|37077-38542|-|NZ_MRCC01000004.1_CDS_02982|WP_073548428.1</t>
  </si>
  <si>
    <t>TELVNSKTATSTSAREIVSL</t>
  </si>
  <si>
    <t>LLNLLANSDIKLSVDGDTLRVDAPQGKLTAELRDLLVQHKAELLALLQ</t>
  </si>
  <si>
    <t>NZ_MRCC01000004.1|33367-36806|-|NZ_MRCC01000004.1_CDS_02981|WP_073548427.1</t>
  </si>
  <si>
    <t>NZ_KB217483.1|195178-200504|-|NZ_KB217483.1_CDS_08562|WP_019496854.1</t>
  </si>
  <si>
    <t>CAL_domain;ACP;PKS_KS;Trans-AT_docking;PKS_AT;Trans-AT_docking;ACP</t>
  </si>
  <si>
    <t>QITKVTSTSKESVLVVASNNGNLVEGEL</t>
  </si>
  <si>
    <t>EFLQNLASKNIELWTDDGKLCYRAPQEVLTPTLLSEIKQRKSEIINFLK</t>
  </si>
  <si>
    <t>AM946600|28650-35318|+|AM946600_CDS_00004|CAQ18830.1</t>
  </si>
  <si>
    <t>ELVAAEEVLDAVITSGTQGGALGSEALGDAESVAPSEDEEIEVLQ</t>
  </si>
  <si>
    <t>AM946600|35383-39609|+|AM946600_CDS_00005|CAQ18831.1</t>
  </si>
  <si>
    <t>NC_011726.1|3133661-3137709|+|NC_011726.1_CDS_02956|WP_012596269.1</t>
  </si>
  <si>
    <t>AIATMTPSTEFTDDMEEILL</t>
  </si>
  <si>
    <t>NC_011726.1|3137707-3141179|+|NC_011726.1_CDS_02957|WP_012596270.1</t>
  </si>
  <si>
    <t>NZ_CM001440.1|2950140-2956735|-|NZ_CM001440.1_CDS_02741|WP_005457017.1</t>
  </si>
  <si>
    <t>ACP;Heterocyclization;AMP-binding;PCP;Heterocyclization;AMP-binding;PCP</t>
  </si>
  <si>
    <t>LAAVVEDLRGSEADMEEGVL</t>
  </si>
  <si>
    <t>ELLTELEGLGVVLWEEDGRLRYRAPRGVMTEERLGRLRDHKEDVLAALK</t>
  </si>
  <si>
    <t>NZ_CM001440.1|2945905-2950142|-|NZ_CM001440.1_CDS_02740|WP_005457016.1</t>
  </si>
  <si>
    <t>NZ_AUKO01000002.1|288402-294847|-|NZ_AUKO01000002.1_CDS_01126|WP_051351569.1</t>
  </si>
  <si>
    <t>GEKLGSTAEDSAPSAPQTAADGPAEVPTSTRTDDGWEVVEL</t>
  </si>
  <si>
    <t>ELLAELRRRGAELGVEDGKLRCRAPEGVLDARLRGALTRHRDALVAE</t>
  </si>
  <si>
    <t>NZ_AUKO01000002.1|285061-288404|-|NZ_AUKO01000002.1_CDS_01125|WP_051351568.1</t>
  </si>
  <si>
    <t>EU414841|6271-10536|+|EU414841_CDS_00005|ACB46192.1</t>
  </si>
  <si>
    <t>EU414841|10533-14765|+|EU414841_CDS_00006|ACB46193.1</t>
  </si>
  <si>
    <t>NC_009926.1|196656-198205|+|NC_009926.1_CDS_05974|WP_041661143.1</t>
  </si>
  <si>
    <t>ALPSDPHAETCADSRETLRL</t>
  </si>
  <si>
    <t>NC_009926.1|198214-201824|+|NC_009926.1_CDS_05975|WP_012166726.1</t>
  </si>
  <si>
    <t>NC_009926.1|206824-208628|+|NC_009926.1_CDS_05977|WP_041661144.1</t>
  </si>
  <si>
    <t>QVQQTATALQASINSDSDDRAEIEL</t>
  </si>
  <si>
    <t>NC_009926.1|208626-212977|+|NC_009926.1_CDS_05978|WP_012166728.1</t>
  </si>
  <si>
    <t>NZ_KB889561.1|329175-331516|+|NZ_KB889561.1_CDS_00255|WP_020548263.1</t>
  </si>
  <si>
    <t>UNK_052</t>
  </si>
  <si>
    <t>ALIERGLDPDVVAAHAEVRA</t>
  </si>
  <si>
    <t>ILREIEARGLTITAAGADLRLQGPRERMDADLLRLIKAHKAELIAHL</t>
  </si>
  <si>
    <t>NZ_KB889561.1|331514-334899|+|NZ_KB889561.1_CDS_00256|WP_020548264.1</t>
  </si>
  <si>
    <t>NZ_KB894507.1|22647-31090|+|NZ_KB894507.1_CDS_03461|WP_018694101.1</t>
  </si>
  <si>
    <t>AMP-binding;PCP;PKS_KS;Trans-AT_docking;PKS_AT;PKS_DH;PKS_DH2;cMT;PKS_KR</t>
  </si>
  <si>
    <t>TNLFGQQPSLDLENQETEMEEFTL</t>
  </si>
  <si>
    <t>LIAELTKRKIQLSAESDKLHIRAPKGAMTAELQASLKAEKINLIAWL</t>
  </si>
  <si>
    <t>NZ_KB894507.1|31088-35271|+|NZ_KB894507.1_CDS_03462|WP_018694102.1</t>
  </si>
  <si>
    <t>LT594324|1977269-1978474|-|LT594324_CDS_01717|SBT43400.1</t>
  </si>
  <si>
    <t>TEFVDGVTAALGTPVGSRAA</t>
  </si>
  <si>
    <t>DLLSELHRRGVRLRLVDDRLDVRAATGALTPQLREELREHRDALVALLR</t>
  </si>
  <si>
    <t>LT594324|1973771-1977166|-|LT594324_CDS_01716|SBT43396.1</t>
  </si>
  <si>
    <t>NZ_AMZO01000006.1|395729-404484|+|NZ_AMZO01000006.1_CDS_01231|WP_007463717.1</t>
  </si>
  <si>
    <t>PKS_KS;PKS_AT;PKS_KR;ACP;Heterocyclization;AMP-binding;cMT;PCP</t>
  </si>
  <si>
    <t>AVWIDHQYHCEVEDVEEGFL</t>
  </si>
  <si>
    <t>LDERNIRLSLEGEQLKFSAPKGAMSEEIKQAIRFHKPRLL</t>
  </si>
  <si>
    <t>NZ_AMZO01000006.1|404482-407819|+|NZ_AMZO01000006.1_CDS_01232|WP_007463720.1</t>
  </si>
  <si>
    <t>NZ_KI632509.1|4793851-4796099|-|NZ_KI632509.1_CDS_04314|WP_034274092.1</t>
  </si>
  <si>
    <t>UNK_050</t>
  </si>
  <si>
    <t>SRLVERVDATVLATVAGEAA</t>
  </si>
  <si>
    <t>ILADLENSGLAISVVDGNLRIEGRREAMTPELVDRLQAGKPELLEHL</t>
  </si>
  <si>
    <t>NZ_KI632509.1|4790585-4793853|-|NZ_KI632509.1_CDS_04313|WP_034274089.1</t>
  </si>
  <si>
    <t>NZ_AXVD01000010.1|40893-48505|-|NZ_AXVD01000010.1_CDS_01884|WP_051406968.1</t>
  </si>
  <si>
    <t>AAVADLISAQLDDSMEDGTI</t>
  </si>
  <si>
    <t>ELIAELSKAGVQLWEESGVLRFRAPKGVMTGERVAVLRAHKPAILDVLR</t>
  </si>
  <si>
    <t>NZ_AXVD01000010.1|36751-40895|-|NZ_AXVD01000010.1_CDS_01883|WP_051406967.1</t>
  </si>
  <si>
    <t>NC_019738.1|2037244-2038802|-|NC_019738.1_CDS_01712|WP_015181767.1</t>
  </si>
  <si>
    <t>ATEPIDAAKTHEEEREKLSL</t>
  </si>
  <si>
    <t>NC_019738.1|2033516-2037033|-|NC_019738.1_CDS_01711|WP_015181766.1</t>
  </si>
  <si>
    <t>CP017599|4802342-4813627|-|CP017599_CDS_03528|AOX01053.1</t>
  </si>
  <si>
    <t>LLLEQVSYSNTVPTEEINEDREEIT</t>
  </si>
  <si>
    <t>EILSQISSQNIKLWTEGDELKISAPKGTLTKKIRDLLSQNKLELVRLLR</t>
  </si>
  <si>
    <t>CP017599|4798098-4802345|-|CP017599_CDS_03527|AOX01052.1</t>
  </si>
  <si>
    <t>CP001701|3160825-3164874|-|CP001701_CDS_02969|ACV01941.1</t>
  </si>
  <si>
    <t>ELLRELSKIGVKLSSEGDQLKIQAAKGVLTPEYRDLLIQHKSEILALLQ</t>
  </si>
  <si>
    <t>CP001701|3157355-3160828|-|CP001701_CDS_02968|ACV01940.1</t>
  </si>
  <si>
    <t>NC_019673.1|6163910-6169332|-|NC_019673.1_CDS_05273|WP_015102882.1</t>
  </si>
  <si>
    <t>AAAAAGGAPPPDDGSGSDAWEEFEVL</t>
  </si>
  <si>
    <t>NC_019673.1|6159210-6163888|-|NC_019673.1_CDS_05272|WP_015102881.1</t>
  </si>
  <si>
    <t>AF210843|7610-11875|+|AF210843_CDS_00006|AAF26919.1</t>
  </si>
  <si>
    <t>ALATALSLERVAAENLRAGVQNDFVSSGADQDWEIIA</t>
  </si>
  <si>
    <t>AF210843|11872-16104|+|AF210843_CDS_00007|AAF26925.1</t>
  </si>
  <si>
    <t>AF217189|1998-6263|+|AF217189_CDS_00003|AAF62880.1</t>
  </si>
  <si>
    <t>QLLNELEHQGVKLAADGERLQIQAPKNALNPNLLARISEHKSTILTMLR</t>
  </si>
  <si>
    <t>AF217189|6260-10492|+|AF217189_CDS_00004|AAF62881.1</t>
  </si>
  <si>
    <t>CP012159|7515806-7522474|+|CP012159_CDS_05422|AKT41311.1</t>
  </si>
  <si>
    <t>CP012159|7522530-7526765|+|CP012159_CDS_05423|AKT41312.1</t>
  </si>
  <si>
    <t>NZ_ALWB01000112.1|14457-16126|-|NZ_ALWB01000112.1_CDS_02682|WP_009627741.1</t>
  </si>
  <si>
    <t>LENAIAGNSHSQLDREIISL</t>
  </si>
  <si>
    <t>LLNSLSNIGIKLSAEGESLLVDAPQGVLTAELRDSIIKRKSEILALLH</t>
  </si>
  <si>
    <t>NZ_ALWB01000112.1|10795-14312|-|NZ_ALWB01000112.1_CDS_02681|WP_009627740.1</t>
  </si>
  <si>
    <t>NZ_CP014229.1|1254164-1256061|+|NZ_CP014229.1_CDS_01022|WP_062251935.1</t>
  </si>
  <si>
    <t>YMVRLFIENARMNGPTAAGSGAGARLLPVRGTGLKAQDELTVKI</t>
  </si>
  <si>
    <t>EFVFELRSQGIVLYAEEGEIVCRGPREALTSSRLDTLRLRKRELLQLL</t>
  </si>
  <si>
    <t>bHDD;Heterocyclization;AMP-binding;PCP;Condensation_LCL;AMP-binding;PCP</t>
  </si>
  <si>
    <t>NZ_CP014229.1|1256072-1262838|+|NZ_CP014229.1_CDS_01023|WP_062251936.1</t>
  </si>
  <si>
    <t>CP014229|1254163-1256061|+|CP014229_CDS_01022|AMD89576.1</t>
  </si>
  <si>
    <t>YMVRLFIENARMNGPTAAGSGAGARLLPVRGTGLKAQDELTVK</t>
  </si>
  <si>
    <t>CP014229|1256071-1262838|+|CP014229_CDS_01023|AMD89577.1</t>
  </si>
  <si>
    <t>NC_019678.1|7805187-7808965|-|NC_019678.1_CDS_05894|WP_015122076.1</t>
  </si>
  <si>
    <t>NLISEANSTNQSEDMEEIIL</t>
  </si>
  <si>
    <t>LLAELTQKGIKLWVEDDQLRVRSPKGMLSSQLREQLAQSKAELLLMLR</t>
  </si>
  <si>
    <t>bHDD;Heterocyclization;AMP-binding;PCP;Condensation_LCL;AMP-binding;PCP;Condensation_LCL;AMP-binding;PCP;Condensation_LCL</t>
  </si>
  <si>
    <t>NC_019678.1|7793113-7805189|-|NC_019678.1_CDS_05893|WP_015122075.1</t>
  </si>
  <si>
    <t>CP003549|7805186-7808965|-|CP003549_CDS_05908|AFY58524.1</t>
  </si>
  <si>
    <t>SNLISEANSTNQSEDMEEII</t>
  </si>
  <si>
    <t>CP003549|7793112-7805189|-|CP003549_CDS_05907|AFY58523.1</t>
  </si>
  <si>
    <t>CP001040|95854-101415|-|CP001040_CDS_00062|ACC85409.1</t>
  </si>
  <si>
    <t>PKS_KS;Trans-AT_docking;PKS_AT;Trans-AT_docking;PKS_DH;PKS_DH2;PKS_KR;ACP</t>
  </si>
  <si>
    <t>LALTSLIQSEQPSNELTDNLEEII</t>
  </si>
  <si>
    <t>ELIIELFNRKVKLWVEGDQLRIRAHKGVLTQELLDTLTTHKADVIELLR</t>
  </si>
  <si>
    <t>bHDD;Heterocyclization;AMP-binding;PCP;Condensation_LCL;AMP-binding;PCP;Condensation_LCL;AMP-binding;PCP;Condensation_LCL;AMP-binding;PCP;Thioesterase</t>
  </si>
  <si>
    <t>CP001040|82034-95848|-|CP001040_CDS_00061|ACC85408.1</t>
  </si>
  <si>
    <t>NC_010630.1|95855-101415|-|NC_010630.1_CDS_07259|WP_012412906.1</t>
  </si>
  <si>
    <t>LALTSLIQSEQPSNELTDNLEEIIL</t>
  </si>
  <si>
    <t>NC_010630.1|82035-95848|-|NC_010630.1_CDS_07258|WP_012412905.1</t>
  </si>
  <si>
    <t>NZ_JNKD01000026.1|2-747|+|NZ_JNKD01000026.1_CDS_01273|WP_037318994.1</t>
  </si>
  <si>
    <t>QNSLRDHGDAADNSYEEGTL</t>
  </si>
  <si>
    <t>LMKNMASRNIHLWTENGNLKFKAPAGALTADDRKAIADNRQAVISYL</t>
  </si>
  <si>
    <t>bHDD;Heterocyclization;AMP-binding;PCP;NAD_binding_4</t>
  </si>
  <si>
    <t>NZ_JNKD01000026.1|750-5302|+|NZ_JNKD01000026.1_CDS_01274|WP_051621850.1</t>
  </si>
  <si>
    <t>NC_020126.1|7781824-7786079|-|NC_020126.1_CDS_05876|WP_015351543.1</t>
  </si>
  <si>
    <t>PKS_KS;PKS_KR;ACP</t>
  </si>
  <si>
    <t>KLAASSVMGTGASARTDSKRVLI</t>
  </si>
  <si>
    <t>ELLQALAGHGITLGVEGEHLAVDAPDGALPEALREQLVAHKPALLALL</t>
  </si>
  <si>
    <t>bHDD;Heterocyclization;AMP-binding;PCP;PKS_KS;PKS_AT;PKS_DH;PKS_DH2;PKS_KR;ACP</t>
  </si>
  <si>
    <t>NC_020126.1|7772951-7781826|-|NC_020126.1_CDS_05875|WP_015351542.1</t>
  </si>
  <si>
    <t>CP004025|7781823-7786079|-|CP004025_CDS_05929|AGC47288.1</t>
  </si>
  <si>
    <t>KLAASSVMGTGASARTDSKRVL</t>
  </si>
  <si>
    <t>CP004025|7772950-7781826|-|CP004025_CDS_05928|AGC47287.1</t>
  </si>
  <si>
    <t>NC_015711.1|7240707-7244983|-|NC_015711.1_CDS_05762|WP_043711555.1</t>
  </si>
  <si>
    <t>PKS_KS;PKS_AT;PKS_KR</t>
  </si>
  <si>
    <t>VASVLGVASSERNDSKRVLL</t>
  </si>
  <si>
    <t>ELLQALAGHGIKLSVEGERLAVESPTGEIPGALREQLVANKAALLTLL</t>
  </si>
  <si>
    <t>NC_015711.1|7231786-7240709|-|NC_015711.1_CDS_05761|WP_013940907.1</t>
  </si>
  <si>
    <t>NZ_ANAH02000073.1|88285-92636|+|NZ_ANAH02000073.1_CDS_00315|WP_043435614.1</t>
  </si>
  <si>
    <t>VASVLGAASSERPDSKRVLL</t>
  </si>
  <si>
    <t>ELLQELAHHGIKLSVEGENLAVDAPSGEIPAGLREKLVANKAALLALL</t>
  </si>
  <si>
    <t>NZ_ANAH02000073.1|92634-101545|+|NZ_ANAH02000073.1_CDS_00316|WP_002624477.1</t>
  </si>
  <si>
    <t>NC_014623.1|5935018-5939405|-|NC_014623.1_CDS_04826|WP_037583488.1</t>
  </si>
  <si>
    <t>PKS_KS;Trans-AT_docking;PKS_AT;PKS_KR;ACP</t>
  </si>
  <si>
    <t>KLAVASVLGTSSSGRNDSKRVLL</t>
  </si>
  <si>
    <t>ELLQALAGHGIKLSVDGESLAVEAPSGEIPAGLREQLVAHKAELLVLL</t>
  </si>
  <si>
    <t>NC_014623.1|5926106-5935020|-|NC_014623.1_CDS_04825|WP_013376468.1</t>
  </si>
  <si>
    <t>CP002271|5935017-5939402|-|CP002271_CDS_04808|ADO72617.1</t>
  </si>
  <si>
    <t>PKS_KS;Trans-AT_docking;PKS_AT;PKS_KR</t>
  </si>
  <si>
    <t>AVASVLGTSSSGRNDSKRVL</t>
  </si>
  <si>
    <t>CP002271|5926105-5935020|-|CP002271_CDS_04807|ADO72616.1</t>
  </si>
  <si>
    <t>CP002830|7240706-7244980|-|CP002830_CDS_05875|AEI67811.1</t>
  </si>
  <si>
    <t>AVASVLGVASSERNDSKRVL</t>
  </si>
  <si>
    <t>CP002830|7231785-7240709|-|CP002830_CDS_05874|AEI67810.1</t>
  </si>
  <si>
    <t>CP012109|3159192-3163487|+|CP012109_CDS_02589|AKQ65677.1</t>
  </si>
  <si>
    <t>AVASVLSAAPSERGESKRVL</t>
  </si>
  <si>
    <t>ELLQALAGHGIKLSVDGDRLAVESPTGEIPGALREQLVANKAALLALL</t>
  </si>
  <si>
    <t>CP012109|3163484-3172381|+|CP012109_CDS_02590|AKQ65678.1</t>
  </si>
  <si>
    <t>RHEYLHGLLGGALAWEEGAL</t>
  </si>
  <si>
    <t>ELLAELQQKGIELWAEGDALRFRAPPGHLTERLRAVLRERKTQLLEHLR</t>
  </si>
  <si>
    <t>bHDD;Heterocyclization;AMP-binding;PCP;PKS_KS;PKS_AT;Trans-AT_docking;PKS_DH;PKS_DH2;PKS_KR;ACP</t>
  </si>
  <si>
    <t>NC_020126.1|6378772-6388370|-|NC_020126.1_CDS_04850|WP_015350515.1</t>
  </si>
  <si>
    <t>ERHEYLHGLLGGALAWEEGA</t>
  </si>
  <si>
    <t>CP004025|6378771-6388370|-|CP004025_CDS_04900|AGC46259.1</t>
  </si>
  <si>
    <t>NC_008095.1|5287728-5291995|-|NC_008095.1_CDS_04117|WP_011554303.1</t>
  </si>
  <si>
    <t>VASVLGAASSERDDSKRVLL</t>
  </si>
  <si>
    <t>ELLQALAGHGIKLSVEGDRLAVDSPTGEIPGALREQLVANKAALLTLL</t>
  </si>
  <si>
    <t>bHDD;Heterocyclization;AMP-binding;PCP;PKS_KS;Trans-AT_docking;PKS_AT;PKS_DH;PKS_DH2;PKS_KR;ACP</t>
  </si>
  <si>
    <t>NC_008095.1|5278810-5287730|-|NC_008095.1_CDS_04116|WP_011554302.1</t>
  </si>
  <si>
    <t>CP000113|5287727-5291995|-|CP000113_CDS_04189|ABF87608.1</t>
  </si>
  <si>
    <t>AVASVLGAASSERDDSKRVL</t>
  </si>
  <si>
    <t>CP000113|5278809-5287730|-|CP000113_CDS_04188|ABF92546.1</t>
  </si>
  <si>
    <t>EEHTFLHALVGGGLAWEEGS</t>
  </si>
  <si>
    <t>EFIIELQRKGIELWVEGDALRFRAPPGHLTEGIRAGLKERKAQLIEHLR</t>
  </si>
  <si>
    <t>bHDD;Heterocyclization;AMP-binding;PCP;PKS_KS;Trans-AT_docking;PKS_AT;Trans-AT_docking;PKS_DH;PKS_DH2;PKS_KR;ACP</t>
  </si>
  <si>
    <t>AY834753|26454-36314|+|AY834753_CDS_00008|AAW03327.1</t>
  </si>
  <si>
    <t>HM639990|19342-20541|+|HM639990_CDS_00014|ADZ24994.1</t>
  </si>
  <si>
    <t>LGQRYLQGDTHYFSCYSINP</t>
  </si>
  <si>
    <t>ELLEQLLEREIRLSVKGDKLEVSAPKGALTPDLRARLAERRAELIAMI</t>
  </si>
  <si>
    <t>HM639990|20648-29653|+|HM639990_CDS_00015|ADZ24995.1</t>
  </si>
  <si>
    <t>EHMYLHGLVGGGLAWEEGAL</t>
  </si>
  <si>
    <t>EFIVYLQQKGIELWIEGDTLRFRAPPGHLTPELRTALKDKKEQLLEHLR</t>
  </si>
  <si>
    <t>NC_014623.1|4849135-4859009|+|NC_014623.1_CDS_04010|WP_013376004.1</t>
  </si>
  <si>
    <t>EEHTLLHALVGGGLEWEEGS</t>
  </si>
  <si>
    <t>EFIIELQRKGIDLWVEGDALRFRAPPGHLTEEIRAGLKERKAQLIEHLR</t>
  </si>
  <si>
    <t>AJ557546|21033-30887|+|AJ557546_CDS_00012|CAD89775.1</t>
  </si>
  <si>
    <t>CP006003|6222102-6226553|-|CP006003_CDS_04708|AKF81915.1</t>
  </si>
  <si>
    <t>AVASVMSGVSSALTDTKRVL</t>
  </si>
  <si>
    <t>ELLQSLATQGIKLSVDGEHLAVDAPDGVLPPNLREQLVEHKAALRALL</t>
  </si>
  <si>
    <t>CP006003|6213211-6222105|-|CP006003_CDS_04707|AKF81914.1</t>
  </si>
  <si>
    <t>AF188287|13537-17409|+|AF188287_CDS_00003|AAF19811.1</t>
  </si>
  <si>
    <t>EEHMYLHGLVGGGLAWEEGA</t>
  </si>
  <si>
    <t>AF188287|17406-27281|+|AF188287_CDS_00004|AAF19812.1</t>
  </si>
  <si>
    <t>CP002271|4849134-4859009|+|CP002271_CDS_03993|ADO71802.1</t>
  </si>
  <si>
    <t>CP008862|2680541-2683882|-|CP008862_CDS_02362|ALY71787.1</t>
  </si>
  <si>
    <t>RGQWQALSMTGAEDSIEEGI</t>
  </si>
  <si>
    <t>ELVAKLSASGILLWVEDGQLRFKAPAGALSTERRQMLQARKGEILAHL</t>
  </si>
  <si>
    <t>bHDD;Heterocyclization;AMP-binding;PCP;TD</t>
  </si>
  <si>
    <t>CP008862|2675949-2680544|-|CP008862_CDS_02361|ALY71786.1</t>
  </si>
  <si>
    <t>CP003380|388626-398468|+|CP003380_CDS_00375|AFJ01560.1</t>
  </si>
  <si>
    <t>RHQWQAIGIQTNNDELIFEEGT</t>
  </si>
  <si>
    <t>VSDFEALGVYLWAEHDQLKFKAPAGVLSDAHKEKLKHHKDELIAFL</t>
  </si>
  <si>
    <t>CP003380|398465-403024|+|CP003380_CDS_00376|AFJ01561.1</t>
  </si>
  <si>
    <t>NZ_ANFM02000048.1|2-426|+|NZ_ANFM02000048.1_CDS_00545|D515_RS22050</t>
  </si>
  <si>
    <t>KAQWQALSEGDKEDTEIFEEGSL</t>
  </si>
  <si>
    <t>ELVESLQNRGVQLWVEDNNLRFKAPKGVLTSELKSLLSAKKHDVIDLL</t>
  </si>
  <si>
    <t>NZ_ANFM02000048.1|424-5099|+|NZ_ANFM02000048.1_CDS_00546|WP_002541804.1</t>
  </si>
  <si>
    <t>NZ_AJYG02000047.1|246803-251685|+|NZ_AJYG02000047.1_CDS_00670|A1OU_RS03390</t>
  </si>
  <si>
    <t>PCP;Heterocyclization;Heterocyclization;AMP-binding;PCP</t>
  </si>
  <si>
    <t>SAQWQNLAEGQTEGSDIFEEGSL</t>
  </si>
  <si>
    <t>FVEALRNRGVQLWVEGEALKFKAPKGVMTAELKSILLAKKSEVIGFL</t>
  </si>
  <si>
    <t>NZ_AJYG02000047.1|251683-256373|+|NZ_AJYG02000047.1_CDS_00671|WP_017013627.1</t>
  </si>
  <si>
    <t>NC_017856.1|388627-398468|+|NC_017856.1_CDS_00364|WP_014703010.1</t>
  </si>
  <si>
    <t>RHQWQAIGIQTNNDELIFEEGTL</t>
  </si>
  <si>
    <t>NC_017856.1|398466-403024|+|NC_017856.1_CDS_00365|WP_014703011.1</t>
  </si>
  <si>
    <t>NZ_GL877878.1|2134476-2135203|-|NZ_GL877878.1_CDS_01988|WP_044572813.1</t>
  </si>
  <si>
    <t>PLSLTSGLHLVPAPPKEPQL</t>
  </si>
  <si>
    <t>DLVATLAKAGVTLWAEDDKLRYRAPKGVLTGDLLEQLKAGKQAVLDLLR</t>
  </si>
  <si>
    <t>NZ_GL877878.1|2129899-2134478|-|NZ_GL877878.1_CDS_01987|WP_010694378.1</t>
  </si>
  <si>
    <t>NZ_CP010978.1|4035310-4037579|-|NZ_CP010978.1_CDS_03551|WP_007960650.1</t>
  </si>
  <si>
    <t>LPNEDHPLAPLGQKIFAVRK</t>
  </si>
  <si>
    <t>LVARLRGEGVSLWAENGKLRYRAPQGMLAGSDLQSLKDYKTNILSLLQ</t>
  </si>
  <si>
    <t>NZ_CP010978.1|4030860-4035235|-|NZ_CP010978.1_CDS_03550|WP_007960651.1</t>
  </si>
  <si>
    <t>NZ_LJCV01000111.1|61026-62197|+|NZ_LJCV01000111.1_CDS_00052|WP_054215155.1</t>
  </si>
  <si>
    <t>PKRRHNVHVRGLATLPVKLG</t>
  </si>
  <si>
    <t>LLAELARTNVKLRLVGEDRLEVTAPTGRLTVEIRQRIAERKPELIEWL</t>
  </si>
  <si>
    <t>NZ_AUAX01000037.1|33478-37319|-|NZ_AUAX01000037.1_CDS_07463|WP_051367626.1</t>
  </si>
  <si>
    <t>PKS_KS;PKS_DH;PKS_KR</t>
  </si>
  <si>
    <t>LLGVRAEADADTTGLEVLTL</t>
  </si>
  <si>
    <t>LLAELAGRGIRLSLAGPGQLRVAAPPGTLTPDLRALIADRKPEIIELL</t>
  </si>
  <si>
    <t>CP001037|3945552-3951143|+|CP001037_CDS_02827|ACC81630.1</t>
  </si>
  <si>
    <t>QITQEMSSVSSVLVSPPHLRSNSARPVELATSNQEWEDGE</t>
  </si>
  <si>
    <t>QLLDDLTQNGVYLWAEGDKLRFRAPKGVLTEELRDRLTAHKLELLAILQ</t>
  </si>
  <si>
    <t>CP001037|3951140-3955345|+|CP001037_CDS_02828|ACC81631.1</t>
  </si>
  <si>
    <t>NC_010628.1|3945565-3951143|+|NC_010628.1_CDS_03173|WP_052304622.1</t>
  </si>
  <si>
    <t>QITQEMSSVSSVLVSPPHLRSNSARPVELATSNQEWEDGEL</t>
  </si>
  <si>
    <t>NC_010628.1|3951141-3955345|+|NC_010628.1_CDS_03174|WP_012409612.1</t>
  </si>
  <si>
    <t>NZ_FRBI01000008.1|215756-221586|+|NZ_FRBI01000008.1_CDS_05371|WP_073498394.1</t>
  </si>
  <si>
    <t>VSAAPDDDLDGDQETEVLTL</t>
  </si>
  <si>
    <t>LLAELAGAGVRLRLVDDARLEVSAPKGSLRADLRDRIVRHKPELIEWL</t>
  </si>
  <si>
    <t>CP010978|4035309-4037579|-|CP010978_CDS_03592|AJQ28949.1</t>
  </si>
  <si>
    <t>TLPNEDHPLAPLGQKIFAVR</t>
  </si>
  <si>
    <t>CP010978|4030859-4035235|-|CP010978_CDS_03591|AJQ28948.1</t>
  </si>
  <si>
    <t>NZ_LAND01000009.1|10640-15234|+|NZ_LAND01000009.1_CDS_03423|WP_052708627.1</t>
  </si>
  <si>
    <t>DQLVSADDGFDGDDCEEGAV</t>
  </si>
  <si>
    <t>ELLGEFREAGIRLWREGDALRFRAPRGVMDDRRLAELRRLKAELLPL</t>
  </si>
  <si>
    <t>NZ_LAND01000009.1|15232-19289|+|NZ_LAND01000009.1_CDS_03424|WP_052708628.1</t>
  </si>
  <si>
    <t>NZ_FMHJ01000009.1|10640-15234|+|NZ_FMHJ01000009.1_CDS_02732|WP_052708627.1</t>
  </si>
  <si>
    <t>NZ_FMHJ01000009.1|15214-19289|+|NZ_FMHJ01000009.1_CDS_02733|WP_074467934.1</t>
  </si>
  <si>
    <t>LT594324|1988714-1999492|-|LT594324_CDS_01723|SBT43423.1</t>
  </si>
  <si>
    <t>PKS_Docking_Nterm;PKS_KS;PKS_AT;PKS_DH;PKS_DH2;PKS_KR;ACP;PKS_KS;PKS_AT;PKS_DH;PKS_DH2;PKS_KR</t>
  </si>
  <si>
    <t>RSVVAADDDDFDDEDAEVLI</t>
  </si>
  <si>
    <t>LVADLARSDVRLKLVGADQLSVSAPKGRLSPALRERITRHRAELIGWL</t>
  </si>
  <si>
    <t>LT594324|1984491-1988678|-|LT594324_CDS_01722|SBT43420.1</t>
  </si>
  <si>
    <t>CP009438|1031398-1036011|-|CP009438_CDS_00888|AIR96920.1</t>
  </si>
  <si>
    <t>RLAPAGGRGPADGDGDWDGGDDCEEGA</t>
  </si>
  <si>
    <t>DLLDDFRDAGIRLWREGEQLRFRAPRGAMTDERLAELRRRKAELLTL</t>
  </si>
  <si>
    <t>CP009438|1027157-1031401|-|CP009438_CDS_00887|AIR96919.1</t>
  </si>
  <si>
    <t>NZ_JOID01000011.1|29-4068|+|NZ_JOID01000011.1_CDS_02464|WP_030544265.1</t>
  </si>
  <si>
    <t>PKS_AT;PKS_DH;PKS_DH2;PKS_KR;ACP</t>
  </si>
  <si>
    <t>LRTRSVLAGDDGGPDDGAETEVLTL</t>
  </si>
  <si>
    <t>LLDDLARAGVRLRLAPGDRVEVTAPKGALTGDLRERLGHHKQDLIAWL</t>
  </si>
  <si>
    <t>NZ_JOID01000011.1|4148-8349|+|NZ_JOID01000011.1_CDS_02465|WP_051722715.1</t>
  </si>
  <si>
    <t>NZ_JPRI01000003.1|426592-427718|-|NZ_JPRI01000003.1_CDS_02192|WP_051890114.1</t>
  </si>
  <si>
    <t>STLMELAGKIPAEPEEVSVN</t>
  </si>
  <si>
    <t>ELMNSMRKKKIQLWTEDGKLKFKAPKGVIETHDIELLKENKTQILDYL</t>
  </si>
  <si>
    <t>bHDD;Heterocyclization;AMP-binding;Thioesterase</t>
  </si>
  <si>
    <t>NZ_JPRI01000003.1|422141-426546|-|NZ_JPRI01000003.1_CDS_02191|WP_034743844.1</t>
  </si>
  <si>
    <t>NZ_KN050796.1|161183-162312|+|NZ_KN050796.1_CDS_01162|WP_035242663.1</t>
  </si>
  <si>
    <t>PDLKHKLSPMGVHLFAKRFH</t>
  </si>
  <si>
    <t>ELITRLRSQGISLSKKDDTLRYKAPQGTLKDSDLQSLKLHKTDILEFLR</t>
  </si>
  <si>
    <t>NZ_KN050796.1|162359-166737|+|NZ_KN050796.1_CDS_01163|WP_035242665.1</t>
  </si>
  <si>
    <t>NZ_ACEP01000029.1|58310-60519|+|NZ_ACEP01000029.1_CDS_02456|WP_005344234.1</t>
  </si>
  <si>
    <t>NZ_ACEP01000029.1|60527-64797|+|NZ_ACEP01000029.1_CDS_02457|WP_005344235.1</t>
  </si>
  <si>
    <t>NZ_GG666309.1|18933-25141|-|NZ_GG666309.1_CDS_00129|WP_004837823.1</t>
  </si>
  <si>
    <t>Heterocyclization;AMP-binding;PCP;Heterocyclization;PCP</t>
  </si>
  <si>
    <t>AVFKEINNRNKNNNNDNEIGFI</t>
  </si>
  <si>
    <t>YQKQGIRLFLENGKLCYNSPKGVMNKAIQEELSKIRDELIDFL</t>
  </si>
  <si>
    <t>bHDD;Heterocyclization;cMT;PCP</t>
  </si>
  <si>
    <t>NZ_GG666309.1|13489-18923|-|NZ_GG666309.1_CDS_00128|WP_004837822.1</t>
  </si>
  <si>
    <t>NZ_GL622359.1|35336-39459|+|NZ_GL622359.1_CDS_00026|WP_040639800.1</t>
  </si>
  <si>
    <t>Heterocyclization;AMP-binding;cMT;PCP</t>
  </si>
  <si>
    <t>DVFRCSRLNEMAEQIRQRTE</t>
  </si>
  <si>
    <t>GIQLWVENEKLKFRAPKGALTETLKGNIKLHRADMISALK</t>
  </si>
  <si>
    <t>NZ_GL622359.1|39724-43925|+|NZ_GL622359.1_CDS_00027|WP_006597455.1</t>
  </si>
  <si>
    <t>AP014800|950309-956113|-|AP014800_CDS_00906|BAQ68078.1</t>
  </si>
  <si>
    <t>CAL_domain;Heterocyclization;AMP-binding</t>
  </si>
  <si>
    <t>EPGERSASASEIRPLTDSVEEGS</t>
  </si>
  <si>
    <t>LIETCLARGIRLWTDGTGALRFSALPGAMDNALKAQLSENRSALAAHL</t>
  </si>
  <si>
    <t>bHDD;Heterocyclization;PCP</t>
  </si>
  <si>
    <t>AP014800|948492-950312|-|AP014800_CDS_00905|BAQ68077.1</t>
  </si>
  <si>
    <t>NZ_AP014800.1|950310-956131|-|NZ_AP014800.1_CDS_00839|WP_060834007.1</t>
  </si>
  <si>
    <t>EPGERSASASEIRPLTDSVEEGSL</t>
  </si>
  <si>
    <t>NZ_AP014800.1|948493-950312|-|NZ_AP014800.1_CDS_00838|WP_060834006.1</t>
  </si>
  <si>
    <t>AP017295|2849437-2852811|+|AP017295_CDS_02439|BAT53519.1</t>
  </si>
  <si>
    <t>EVLRIATEDEDDLMPDTEEEYEEGC</t>
  </si>
  <si>
    <t>EFLTSLKSSGIKIWIEDSQLRYRAPKGVITSDLKQELMERKTEIITFL</t>
  </si>
  <si>
    <t>NZ_BATG01000296.1|2-479|+|NZ_BATG01000296.1_CDS_00142|PFJ01_RS41680</t>
  </si>
  <si>
    <t>FEHPTLSEYAATTERMEIVL</t>
  </si>
  <si>
    <t>bHDD;NRPS-COM_Nterm</t>
  </si>
  <si>
    <t>NZ_BATG01000296.1|477-856|+|NZ_BATG01000296.1_CDS_00143|PFJ01_RS41685</t>
  </si>
  <si>
    <t>NZ_AASE01000011.1|24720-26353|+|NZ_AASE01000011.1_CDS_00916|WP_006366478.1</t>
  </si>
  <si>
    <t>DRMYRMNEGQIEETNRATVI</t>
  </si>
  <si>
    <t>LLAELSALDIQLRVENGTLCFDAPEGVFSDDIRQKVLESKPELIAYLQ</t>
  </si>
  <si>
    <t>bHDD;PCP;AMP-binding;Condensation_LCL;AMP-binding</t>
  </si>
  <si>
    <t>NZ_AASE01000011.1|26359-31541|+|NZ_AASE01000011.1_CDS_00917|WP_006366479.1</t>
  </si>
  <si>
    <t>HE804045|5735154-5741384|+|HE804045_CDS_05064|CCH32398.1</t>
  </si>
  <si>
    <t>Condensation_LCL;AMP-binding;PCP;Condensation_LCL;AMP-binding</t>
  </si>
  <si>
    <t>ALARLVEQRRAEADDVTTLL</t>
  </si>
  <si>
    <t>DLLRELGEHSVTVRAQDGNLRLDGPVTALPKEVVQRVKAHKPAILDLL</t>
  </si>
  <si>
    <t>bHDD;PCP;Condensation_LCL</t>
  </si>
  <si>
    <t>HE804045|5741444-5745634|+|HE804045_CDS_05065|CCH32399.1</t>
  </si>
  <si>
    <t>NC_019673.1|5735155-5741384|+|NC_019673.1_CDS_04911|WP_015102510.1</t>
  </si>
  <si>
    <t>LARLVEQRRAEADDVTTLLI</t>
  </si>
  <si>
    <t>NC_019673.1|5741445-5745634|+|NC_019673.1_CDS_04912|WP_015102511.1</t>
  </si>
  <si>
    <t>RQLTAEVTVISDTGDDEREEFEI</t>
  </si>
  <si>
    <t>FLFELQRLDIRIWLEDTDSIPKLRCNAPKGVLKPTLKAQLQERKSEIIEFLQ</t>
  </si>
  <si>
    <t>bHDD;TD</t>
  </si>
  <si>
    <t>NZ_CP007203.1|2739922-2742983|+|NZ_CP007203.1_CDS_02407|WP_006194157.1</t>
  </si>
  <si>
    <t>CP003943|3124001-3127342|-|CP003943_CDS_02659|AFY33173.1</t>
  </si>
  <si>
    <t>RMQIIEQFSFALVEQIGEREEIE</t>
  </si>
  <si>
    <t>EFLAELISLDIKLLADGDIIRCNAPKGVITPNIKTQIFERKAEIIRFL</t>
  </si>
  <si>
    <t>CP003943|3122655-3124004|-|CP003943_CDS_02658|AFY33172.1</t>
  </si>
  <si>
    <t>GKQMRDRLQTVEEEVTEEREEIEI</t>
  </si>
  <si>
    <t>EFLAELERLDIKLRLEGDRLRCNAPKGVLTPAIKEALQTRKSEIIAFL</t>
  </si>
  <si>
    <t>NC_010546.1|3108962-3112008|+|NC_010546.1_CDS_02897|WP_009547788.1</t>
  </si>
  <si>
    <t>TQQTRQRLQATPNADEREEIEL</t>
  </si>
  <si>
    <t>LAELAQQDIKLTVATSPTGEPSLKCNAPKGVLTPELQAQLKQRKPEILAFL</t>
  </si>
  <si>
    <t>NZ_KL662191.1|2365420-2368511|+|NZ_KL662191.1_CDS_01912|WP_035999865.1</t>
  </si>
  <si>
    <t>GKQMRDRLQTVEEEVTEEREEIE</t>
  </si>
  <si>
    <t>CP000806|3108961-3112008|+|CP000806_CDS_03039|ACB52391.1</t>
  </si>
  <si>
    <t>LANRIENKTHQTSEDREEIE</t>
  </si>
  <si>
    <t>QLLEELSQKDIKVWIEEDLNTTEPKLKCNAPKGVLTPRLQAQIKERKTEIVEFLR</t>
  </si>
  <si>
    <t>CP003647|26263-29238|+|CP003647_CDS_00005|AFZ33308.1</t>
  </si>
  <si>
    <t>NZ_AADV02000001.1|645161-645489|+|NZ_AADV02000001.1_CDS_06431|WP_007303633.1</t>
  </si>
  <si>
    <t>EALLDFSSMADLENWLKTHQ</t>
  </si>
  <si>
    <t>EFLTELDNLDIKLLLEGDRLRCNAPKGVLTSDIKEELKTRKPEIIAFL</t>
  </si>
  <si>
    <t>NZ_AADV02000001.1|645646-648719|+|NZ_AADV02000001.1_CDS_06432|WP_007303634.1</t>
  </si>
  <si>
    <t>RQLTAEVTVISDTGDDEREEFE</t>
  </si>
  <si>
    <t>CP007203|2739921-2742983|+|CP007203_CDS_02671|AHJ29028.1</t>
  </si>
  <si>
    <t>NZ_KB889967.1|412490-415854|-|NZ_KB889967.1_CDS_00313|WP_051079152.1</t>
  </si>
  <si>
    <t>HRLKLARLDTVAATDGEREEIEL</t>
  </si>
  <si>
    <t>LLDALHAAGIQLSSDGSTLKVNAPRGALTPALTEQVKAHKPALIALL</t>
  </si>
  <si>
    <t>NZ_KB889967.1|409392-412480|-|NZ_KB889967.1_CDS_00312|WP_018410102.1</t>
  </si>
  <si>
    <t>RQLKAEIPVISDTSDDEREEFE</t>
  </si>
  <si>
    <t>LLSELQNLDIRIWLEDTESIPKLRCNAPKGVLTPHLKAQLQERKPEIIEFLQ</t>
  </si>
  <si>
    <t>BA000019|3156978-3160037|-|BA000019_CDS_02638|BAB74340.1</t>
  </si>
  <si>
    <t>NC_019682.1|3124002-3127342|-|NC_019682.1_CDS_02627|WP_015128985.1</t>
  </si>
  <si>
    <t>RMQIIEQFSFALVEQIGEREEIEI</t>
  </si>
  <si>
    <t>NC_019682.1|3122656-3124004|-|NC_019682.1_CDS_02626|WP_015128984.1</t>
  </si>
  <si>
    <t>KIQILGNIQSKTTDDEQEREEIEF</t>
  </si>
  <si>
    <t>QLLLELSQLDIKLWVEGYKLRCNAPKGALTSSLKEQIQERKTEIIEIL</t>
  </si>
  <si>
    <t>NZ_ALVY01000219.1|52138-55133|+|NZ_ALVY01000219.1_CDS_03242|WP_006530165.1</t>
  </si>
  <si>
    <t>RQLKAEIPVISDTSDDEREEFEI</t>
  </si>
  <si>
    <t>NC_003272.1|3156979-3160037|-|NC_003272.1_CDS_02560|WP_010996797.1</t>
  </si>
  <si>
    <t>KQTISELQTPIKVEEEREEIEF</t>
  </si>
  <si>
    <t>EFLSQLNQLDIKIFAENDRIRCNAPKGALTSDIKAQLKERKPEIIQYL</t>
  </si>
  <si>
    <t>NZ_AUZM01000031.1|16730-19782|+|NZ_AUZM01000031.1_CDS_02891|WP_023067054.1</t>
  </si>
  <si>
    <t>NZ_LMJA01000020.1|2-412|+|NZ_LMJA01000020.1_CDS_03261|ASE48_RS16490</t>
  </si>
  <si>
    <t>ALSWATVSSDQLAFAGGGDREEIEL</t>
  </si>
  <si>
    <t>DLLEELRKLDVRIALDGDRLRLNAPVGALTDAHKRDLAQRKPEVIAFLR</t>
  </si>
  <si>
    <t>bHDD;Thioesterase</t>
  </si>
  <si>
    <t>NZ_LMJA01000020.1|410-1419|+|NZ_LMJA01000020.1_CDS_03262|WP_057168198.1</t>
  </si>
  <si>
    <t>NZ_LJIC01000124.1|38771-39405|-|NZ_LJIC01000124.1_CDS_00610|WP_054163982.1</t>
  </si>
  <si>
    <t>UNK_014</t>
  </si>
  <si>
    <t>WTVTGFVPKPGYVGTVVVRN</t>
  </si>
  <si>
    <t>DLLAVLAAKDIRISVERDRLRCSAPVGALTAEFRDQLRDRKGDIIAFL</t>
  </si>
  <si>
    <t>NZ_LJIC01000124.1|37670-38712|-|NZ_LJIC01000124.1_CDS_00609|WP_054164013.1</t>
  </si>
  <si>
    <t>NZ_KB900701.1|1979407-1980248|-|NZ_KB900701.1_CDS_01809|WP_016847151.1</t>
  </si>
  <si>
    <t>WAVRSFVPQPGYVGSVVVRK</t>
  </si>
  <si>
    <t>ELLADLAVKDIKVWVEGDRLRCNAPAGALTAELRDQLQGRRGEIIAFL</t>
  </si>
  <si>
    <t>NZ_KB900701.1|1978328-1979343|-|NZ_KB900701.1_CDS_01808|WP_016847150.1</t>
  </si>
  <si>
    <t>NZ_JHEG02000012.1|384495-388855|+|NZ_JHEG02000012.1_CDS_08706|WP_050045148.1</t>
  </si>
  <si>
    <t>NNYLELNSRAQGSNVSTTNSKTTVLSGKNNVTPIAETLITVTTDIEEGEI</t>
  </si>
  <si>
    <t>LLTDLEKLEIQLWLDEEVRLRYSAPKGALSSQLRDELRERKAEIIEYLH</t>
  </si>
  <si>
    <t>NZ_JHEG02000012.1|388853-389886|+|NZ_JHEG02000012.1_CDS_08707|WP_038092747.1</t>
  </si>
  <si>
    <t>NZ_CP009455.1|3511517-3521322|-|NZ_CP009455.1_CDS_03124|WP_049870518.1</t>
  </si>
  <si>
    <t>QACGRSHPLRPAHVEQALYEEGIL</t>
  </si>
  <si>
    <t>ILANARSLGVDLWNQNGQLRFRAPQGALTDALREQLKRNRQQVLACL</t>
  </si>
  <si>
    <t>NZ_CP009455.1|3510531-3511519|-|NZ_CP009455.1_CDS_03123|WP_049870517.1</t>
  </si>
  <si>
    <t>NZ_JAEA01000013.1|36303-36916|+|NZ_JAEA01000013.1_CDS_03254|WP_035459794.1</t>
  </si>
  <si>
    <t>WTVHSFVPKPGYIGTVAVLN</t>
  </si>
  <si>
    <t>EILAGLASKDIKVWVEGSRLRCNAPAGALTAEFRDQLRDRKDEIIGFL</t>
  </si>
  <si>
    <t>NZ_JAEA01000013.1|37151-38175|+|NZ_JAEA01000013.1_CDS_03255|WP_027316875.1</t>
  </si>
  <si>
    <t>NZ_AWZU01000081.1|6190-8069|-|NZ_AWZU01000081.1_CDS_07492|WP_024513187.1</t>
  </si>
  <si>
    <t>DVLVLTSRAVASKTLPGAREEFEL</t>
  </si>
  <si>
    <t>LLSTLRARDVRLWVEDAQLKCSAPVGVLDASLRQALASRKQEIIAFLQ</t>
  </si>
  <si>
    <t>NZ_AWZU01000081.1|5270-6189|-|NZ_AWZU01000081.1_CDS_07491|WP_024513186.1</t>
  </si>
  <si>
    <t>CP016616|135672-136286|+|CP016616_CDS_00113|ANY81512.1</t>
  </si>
  <si>
    <t>DFTVITFVPKPAYIGTVVVR</t>
  </si>
  <si>
    <t>DLLAGLAGRDIKVWVEGDRLRCNAPTGALTPEFRDQLRDRKSEIIGFL</t>
  </si>
  <si>
    <t>CP016616|136484-137500|+|CP016616_CDS_00114|ANY76900.1</t>
  </si>
  <si>
    <t>CP016616|4825878-4827749|-|CP016616_CDS_04494|ANY80716.1</t>
  </si>
  <si>
    <t>ESLLLSARPSSRSVKEGGLEEIE</t>
  </si>
  <si>
    <t>ILAQLREKEVTIWAEGDRLRCEAPPGILTPELRALLAQHKAELLESL</t>
  </si>
  <si>
    <t>CP016616|4824904-4825881|-|CP016616_CDS_04493|ANY80715.1</t>
  </si>
  <si>
    <t>NC_023036.2|5108262-5111557|-|NC_023036.2_CDS_04716|WP_023986326.1</t>
  </si>
  <si>
    <t>Condensation_Starter;Condensation_LCL;AMP-binding;PCP</t>
  </si>
  <si>
    <t>ALSWATVGSDRLAFAGSGEREEIEL</t>
  </si>
  <si>
    <t>DLLEELRKLDVRIALDGDRLRLNAPVGALTDEHKRDLATRKPEVIAFLR</t>
  </si>
  <si>
    <t>NC_023036.2|5107255-5108264|-|NC_023036.2_CDS_04715|WP_019512627.1</t>
  </si>
  <si>
    <t>NZ_JH660642.1|360155-360768|-|NZ_JH660642.1_CDS_02486|WP_009491692.1</t>
  </si>
  <si>
    <t>WETHTFVPEPGYIGTVVFQK</t>
  </si>
  <si>
    <t>DFLSDLAGRDIKVWLEGSQLRCSAPAGALTAEFRDQLRERKSEIIGFL</t>
  </si>
  <si>
    <t>NZ_JH660642.1|359103-360154|-|NZ_JH660642.1_CDS_02485|WP_040638443.1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</si>
</sst>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b/>
      <sz val="6.5"/>
      <color rgb="FF000000"/>
      <name val="Arial"/>
      <family val="2"/>
    </font>
    <font>
      <sz val="6.5"/>
      <color rgb="FF000000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5" fillId="0" borderId="5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4076D-A608-FE47-9375-F73A115DAF63}">
  <dimension ref="B1:AD91"/>
  <sheetViews>
    <sheetView topLeftCell="M56" workbookViewId="0">
      <selection activeCell="J63" sqref="J63"/>
    </sheetView>
  </sheetViews>
  <sheetFormatPr baseColWidth="10" defaultRowHeight="16"/>
  <cols>
    <col min="1" max="1" width="23" customWidth="1"/>
  </cols>
  <sheetData>
    <row r="1" spans="2:30">
      <c r="B1" s="60" t="s">
        <v>38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Q1" s="61" t="s">
        <v>39</v>
      </c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2:30" ht="17" thickBot="1">
      <c r="E2" s="62" t="s">
        <v>34</v>
      </c>
      <c r="F2" s="62"/>
      <c r="G2" s="62"/>
      <c r="H2" s="62" t="s">
        <v>35</v>
      </c>
      <c r="I2" s="62"/>
      <c r="J2" s="62"/>
      <c r="K2" s="62" t="s">
        <v>36</v>
      </c>
      <c r="L2" s="62"/>
      <c r="M2" s="62"/>
      <c r="T2" s="62" t="s">
        <v>34</v>
      </c>
      <c r="U2" s="62"/>
      <c r="V2" s="62"/>
      <c r="W2" s="62" t="s">
        <v>35</v>
      </c>
      <c r="X2" s="62"/>
      <c r="Y2" s="62"/>
      <c r="Z2" s="62" t="s">
        <v>36</v>
      </c>
      <c r="AA2" s="62"/>
      <c r="AB2" s="62"/>
    </row>
    <row r="3" spans="2:30">
      <c r="B3" s="5" t="s">
        <v>0</v>
      </c>
      <c r="C3" s="48" t="s">
        <v>2</v>
      </c>
      <c r="D3" s="50" t="s">
        <v>3</v>
      </c>
      <c r="E3" s="52" t="s">
        <v>4</v>
      </c>
      <c r="F3" s="48" t="s">
        <v>5</v>
      </c>
      <c r="G3" s="50" t="s">
        <v>6</v>
      </c>
      <c r="H3" s="52" t="s">
        <v>4</v>
      </c>
      <c r="I3" s="48" t="s">
        <v>5</v>
      </c>
      <c r="J3" s="50" t="s">
        <v>6</v>
      </c>
      <c r="K3" s="52" t="s">
        <v>4</v>
      </c>
      <c r="L3" s="48" t="s">
        <v>5</v>
      </c>
      <c r="M3" s="50" t="s">
        <v>6</v>
      </c>
      <c r="N3" s="52" t="s">
        <v>7</v>
      </c>
      <c r="O3" s="50" t="s">
        <v>8</v>
      </c>
      <c r="Q3" s="15" t="s">
        <v>0</v>
      </c>
      <c r="R3" s="58" t="s">
        <v>2</v>
      </c>
      <c r="S3" s="56" t="s">
        <v>3</v>
      </c>
      <c r="T3" s="54" t="s">
        <v>4</v>
      </c>
      <c r="U3" s="58" t="s">
        <v>5</v>
      </c>
      <c r="V3" s="56" t="s">
        <v>6</v>
      </c>
      <c r="W3" s="54" t="s">
        <v>4</v>
      </c>
      <c r="X3" s="58" t="s">
        <v>37</v>
      </c>
      <c r="Y3" s="56" t="s">
        <v>6</v>
      </c>
      <c r="Z3" s="54" t="s">
        <v>4</v>
      </c>
      <c r="AA3" s="58" t="s">
        <v>5</v>
      </c>
      <c r="AB3" s="56" t="s">
        <v>6</v>
      </c>
      <c r="AC3" s="54" t="s">
        <v>7</v>
      </c>
      <c r="AD3" s="56" t="s">
        <v>8</v>
      </c>
    </row>
    <row r="4" spans="2:30" ht="17" thickBot="1">
      <c r="B4" s="6" t="s">
        <v>1</v>
      </c>
      <c r="C4" s="49"/>
      <c r="D4" s="51"/>
      <c r="E4" s="53"/>
      <c r="F4" s="49"/>
      <c r="G4" s="51"/>
      <c r="H4" s="53"/>
      <c r="I4" s="49"/>
      <c r="J4" s="51"/>
      <c r="K4" s="53"/>
      <c r="L4" s="49"/>
      <c r="M4" s="51"/>
      <c r="N4" s="53"/>
      <c r="O4" s="51"/>
      <c r="Q4" s="16" t="s">
        <v>1</v>
      </c>
      <c r="R4" s="59"/>
      <c r="S4" s="57"/>
      <c r="T4" s="55"/>
      <c r="U4" s="59"/>
      <c r="V4" s="57"/>
      <c r="W4" s="55"/>
      <c r="X4" s="59"/>
      <c r="Y4" s="57"/>
      <c r="Z4" s="55"/>
      <c r="AA4" s="59"/>
      <c r="AB4" s="57"/>
      <c r="AC4" s="55"/>
      <c r="AD4" s="57"/>
    </row>
    <row r="5" spans="2:30">
      <c r="B5" s="7" t="s">
        <v>9</v>
      </c>
      <c r="C5" s="3">
        <v>1477.7775999999999</v>
      </c>
      <c r="D5" s="8"/>
      <c r="E5" s="9"/>
      <c r="F5" s="9"/>
      <c r="G5" s="8"/>
      <c r="H5" s="9"/>
      <c r="I5" s="9"/>
      <c r="J5" s="8"/>
      <c r="K5" s="9"/>
      <c r="L5" s="9"/>
      <c r="M5" s="8"/>
      <c r="N5" s="9"/>
      <c r="O5" s="8"/>
      <c r="Q5" s="17" t="s">
        <v>9</v>
      </c>
      <c r="R5" s="14">
        <v>1477.7775999999999</v>
      </c>
      <c r="S5" s="8"/>
      <c r="T5" s="9"/>
      <c r="U5" s="9"/>
      <c r="V5" s="8"/>
      <c r="W5" s="9"/>
      <c r="X5" s="9"/>
      <c r="Y5" s="8"/>
      <c r="Z5" s="9"/>
      <c r="AA5" s="9"/>
      <c r="AB5" s="8"/>
      <c r="AC5" s="9"/>
      <c r="AD5" s="8"/>
    </row>
    <row r="6" spans="2:30">
      <c r="B6" s="10">
        <v>2</v>
      </c>
      <c r="C6" s="4">
        <v>739.88879999999995</v>
      </c>
      <c r="D6" s="11">
        <v>840.88879999999995</v>
      </c>
      <c r="E6" s="4">
        <v>2316654</v>
      </c>
      <c r="F6" s="4">
        <v>1363795</v>
      </c>
      <c r="G6" s="30">
        <f>F6/(E6+F6)</f>
        <v>0.37055125611032785</v>
      </c>
      <c r="H6" s="4">
        <v>2303460</v>
      </c>
      <c r="I6" s="4">
        <v>1522305</v>
      </c>
      <c r="J6" s="30">
        <v>0.39790865399999997</v>
      </c>
      <c r="K6" s="4">
        <v>1558249</v>
      </c>
      <c r="L6" s="4">
        <v>1023832</v>
      </c>
      <c r="M6" s="30">
        <v>0.39651428399999999</v>
      </c>
      <c r="N6" s="33">
        <v>0.38832470000000002</v>
      </c>
      <c r="O6" s="30">
        <v>1.5408099999999999E-2</v>
      </c>
      <c r="Q6" s="1">
        <v>2</v>
      </c>
      <c r="R6" s="2">
        <v>739.88879999999995</v>
      </c>
      <c r="S6" s="18">
        <v>840.88879999999995</v>
      </c>
      <c r="T6" s="2">
        <v>1991641</v>
      </c>
      <c r="U6" s="2">
        <v>1234001</v>
      </c>
      <c r="V6" s="38">
        <v>0.38255981300000003</v>
      </c>
      <c r="W6" s="2">
        <v>1851304</v>
      </c>
      <c r="X6" s="2">
        <v>1184412</v>
      </c>
      <c r="Y6" s="38">
        <v>0.39015902699999999</v>
      </c>
      <c r="Z6" s="2">
        <v>1328266</v>
      </c>
      <c r="AA6" s="2">
        <v>805498</v>
      </c>
      <c r="AB6" s="38">
        <v>0.37750097900000001</v>
      </c>
      <c r="AC6" s="40">
        <v>0.38340659999999999</v>
      </c>
      <c r="AD6" s="38">
        <v>6.3714000000000002E-3</v>
      </c>
    </row>
    <row r="7" spans="2:30">
      <c r="B7" s="7" t="s">
        <v>10</v>
      </c>
      <c r="C7" s="3">
        <v>799.41880000000003</v>
      </c>
      <c r="D7" s="8"/>
      <c r="E7" s="9"/>
      <c r="F7" s="9"/>
      <c r="G7" s="31"/>
      <c r="H7" s="9"/>
      <c r="I7" s="9"/>
      <c r="J7" s="31"/>
      <c r="K7" s="9"/>
      <c r="L7" s="9"/>
      <c r="M7" s="31"/>
      <c r="N7" s="34"/>
      <c r="O7" s="31"/>
      <c r="Q7" s="17" t="s">
        <v>10</v>
      </c>
      <c r="R7" s="14">
        <v>799.41880000000003</v>
      </c>
      <c r="S7" s="8"/>
      <c r="T7" s="9"/>
      <c r="U7" s="9"/>
      <c r="V7" s="31"/>
      <c r="W7" s="9"/>
      <c r="X7" s="9"/>
      <c r="Y7" s="31"/>
      <c r="Z7" s="9"/>
      <c r="AA7" s="9"/>
      <c r="AB7" s="31"/>
      <c r="AC7" s="34"/>
      <c r="AD7" s="31"/>
    </row>
    <row r="8" spans="2:30">
      <c r="B8" s="10">
        <v>2</v>
      </c>
      <c r="C8" s="4">
        <v>400.70940000000002</v>
      </c>
      <c r="D8" s="11">
        <v>501.70940000000002</v>
      </c>
      <c r="E8" s="4">
        <v>1965110</v>
      </c>
      <c r="F8" s="4">
        <v>558969</v>
      </c>
      <c r="G8" s="30">
        <v>0.22145463800000001</v>
      </c>
      <c r="H8" s="4">
        <v>1946202</v>
      </c>
      <c r="I8" s="4">
        <v>651925</v>
      </c>
      <c r="J8" s="30">
        <v>0.25092114399999998</v>
      </c>
      <c r="K8" s="4">
        <v>1164283</v>
      </c>
      <c r="L8" s="4">
        <v>433706</v>
      </c>
      <c r="M8" s="30">
        <v>0.27140737500000001</v>
      </c>
      <c r="N8" s="33">
        <v>0.2479277</v>
      </c>
      <c r="O8" s="30">
        <v>2.5110500000000001E-2</v>
      </c>
      <c r="Q8" s="1">
        <v>2</v>
      </c>
      <c r="R8" s="2">
        <v>400.70940000000002</v>
      </c>
      <c r="S8" s="18">
        <v>501.70940000000002</v>
      </c>
      <c r="T8" s="2">
        <v>1515221</v>
      </c>
      <c r="U8" s="2">
        <v>540843</v>
      </c>
      <c r="V8" s="38">
        <v>0.26304774600000003</v>
      </c>
      <c r="W8" s="2">
        <v>1520287</v>
      </c>
      <c r="X8" s="2">
        <v>524274</v>
      </c>
      <c r="Y8" s="38">
        <v>0.25642375099999998</v>
      </c>
      <c r="Z8" s="2">
        <v>1021879</v>
      </c>
      <c r="AA8" s="2">
        <v>400932</v>
      </c>
      <c r="AB8" s="38">
        <v>0.28178865600000003</v>
      </c>
      <c r="AC8" s="40">
        <v>0.26708670000000001</v>
      </c>
      <c r="AD8" s="38">
        <v>1.3155999999999999E-2</v>
      </c>
    </row>
    <row r="9" spans="2:30">
      <c r="B9" s="7" t="s">
        <v>11</v>
      </c>
      <c r="C9" s="3">
        <v>1047.5963999999999</v>
      </c>
      <c r="D9" s="8"/>
      <c r="E9" s="9"/>
      <c r="F9" s="9"/>
      <c r="G9" s="31"/>
      <c r="H9" s="9"/>
      <c r="I9" s="9"/>
      <c r="J9" s="31"/>
      <c r="K9" s="9"/>
      <c r="L9" s="9"/>
      <c r="M9" s="31"/>
      <c r="N9" s="34"/>
      <c r="O9" s="31"/>
      <c r="Q9" s="17" t="s">
        <v>11</v>
      </c>
      <c r="R9" s="14">
        <v>1047.5963999999999</v>
      </c>
      <c r="S9" s="8"/>
      <c r="T9" s="9"/>
      <c r="U9" s="9"/>
      <c r="V9" s="31"/>
      <c r="W9" s="9"/>
      <c r="X9" s="9"/>
      <c r="Y9" s="31"/>
      <c r="Z9" s="9"/>
      <c r="AA9" s="9"/>
      <c r="AB9" s="31"/>
      <c r="AC9" s="34"/>
      <c r="AD9" s="31"/>
    </row>
    <row r="10" spans="2:30">
      <c r="B10" s="10">
        <v>2</v>
      </c>
      <c r="C10" s="4">
        <v>524.79819999999995</v>
      </c>
      <c r="D10" s="11">
        <v>625.79819999999995</v>
      </c>
      <c r="E10" s="4">
        <v>33490</v>
      </c>
      <c r="F10" s="4">
        <v>29211</v>
      </c>
      <c r="G10" s="30">
        <v>0.46587773700000001</v>
      </c>
      <c r="H10" s="4">
        <v>34628</v>
      </c>
      <c r="I10" s="4">
        <v>43105</v>
      </c>
      <c r="J10" s="30">
        <v>0.55452639199999998</v>
      </c>
      <c r="K10" s="4">
        <v>20702</v>
      </c>
      <c r="L10" s="4">
        <v>25680</v>
      </c>
      <c r="M10" s="30">
        <v>0.55366305900000001</v>
      </c>
      <c r="N10" s="33">
        <v>0.52468910000000002</v>
      </c>
      <c r="O10" s="30">
        <v>5.0933899999999997E-2</v>
      </c>
      <c r="Q10" s="1">
        <v>2</v>
      </c>
      <c r="R10" s="2">
        <v>524.79819999999995</v>
      </c>
      <c r="S10" s="18">
        <v>625.79819999999995</v>
      </c>
      <c r="T10" s="2">
        <v>34698</v>
      </c>
      <c r="U10" s="2">
        <v>25879</v>
      </c>
      <c r="V10" s="38">
        <v>0.42720834600000002</v>
      </c>
      <c r="W10" s="2">
        <v>26648</v>
      </c>
      <c r="X10" s="2">
        <v>29451</v>
      </c>
      <c r="Y10" s="38">
        <v>0.52498261999999996</v>
      </c>
      <c r="Z10" s="2">
        <v>17435</v>
      </c>
      <c r="AA10" s="2">
        <v>18704</v>
      </c>
      <c r="AB10" s="38">
        <v>0.51755720999999999</v>
      </c>
      <c r="AC10" s="40">
        <v>0.48991610000000002</v>
      </c>
      <c r="AD10" s="38">
        <v>5.4433200000000001E-2</v>
      </c>
    </row>
    <row r="11" spans="2:30">
      <c r="B11" s="7" t="s">
        <v>12</v>
      </c>
      <c r="C11" s="3">
        <v>786.39840000000004</v>
      </c>
      <c r="D11" s="8"/>
      <c r="E11" s="9"/>
      <c r="F11" s="9"/>
      <c r="G11" s="31"/>
      <c r="H11" s="9"/>
      <c r="I11" s="9"/>
      <c r="J11" s="31"/>
      <c r="K11" s="9"/>
      <c r="L11" s="9"/>
      <c r="M11" s="31"/>
      <c r="N11" s="34"/>
      <c r="O11" s="31"/>
      <c r="Q11" s="17" t="s">
        <v>12</v>
      </c>
      <c r="R11" s="14">
        <v>786.39840000000004</v>
      </c>
      <c r="S11" s="8"/>
      <c r="T11" s="9"/>
      <c r="U11" s="9"/>
      <c r="V11" s="31"/>
      <c r="W11" s="9"/>
      <c r="X11" s="9"/>
      <c r="Y11" s="31"/>
      <c r="Z11" s="9"/>
      <c r="AA11" s="9"/>
      <c r="AB11" s="31"/>
      <c r="AC11" s="34"/>
      <c r="AD11" s="31"/>
    </row>
    <row r="12" spans="2:30">
      <c r="B12" s="10">
        <v>2</v>
      </c>
      <c r="C12" s="4">
        <v>394.19920000000002</v>
      </c>
      <c r="D12" s="11">
        <v>495.19920000000002</v>
      </c>
      <c r="E12" s="4">
        <v>1697543</v>
      </c>
      <c r="F12" s="4">
        <v>303498</v>
      </c>
      <c r="G12" s="30">
        <v>0.151670056</v>
      </c>
      <c r="H12" s="4">
        <v>1808170</v>
      </c>
      <c r="I12" s="4">
        <v>327252</v>
      </c>
      <c r="J12" s="30">
        <v>0.15324933399999999</v>
      </c>
      <c r="K12" s="4">
        <v>1259711</v>
      </c>
      <c r="L12" s="4">
        <v>226987</v>
      </c>
      <c r="M12" s="30">
        <v>0.15267862099999999</v>
      </c>
      <c r="N12" s="33">
        <v>0.15253269999999999</v>
      </c>
      <c r="O12" s="30">
        <v>7.9969999999999998E-4</v>
      </c>
      <c r="Q12" s="1">
        <v>2</v>
      </c>
      <c r="R12" s="2">
        <v>394.19920000000002</v>
      </c>
      <c r="S12" s="18">
        <v>495.19920000000002</v>
      </c>
      <c r="T12" s="2">
        <v>1530868</v>
      </c>
      <c r="U12" s="2">
        <v>263640</v>
      </c>
      <c r="V12" s="38">
        <v>0.14691492</v>
      </c>
      <c r="W12" s="2">
        <v>1675605</v>
      </c>
      <c r="X12" s="2">
        <v>270871</v>
      </c>
      <c r="Y12" s="38">
        <v>0.139159692</v>
      </c>
      <c r="Z12" s="2">
        <v>1024024</v>
      </c>
      <c r="AA12" s="2">
        <v>181415</v>
      </c>
      <c r="AB12" s="38">
        <v>0.150497039</v>
      </c>
      <c r="AC12" s="40">
        <v>0.14552390000000001</v>
      </c>
      <c r="AD12" s="38">
        <v>5.7952999999999998E-3</v>
      </c>
    </row>
    <row r="13" spans="2:30">
      <c r="B13" s="7" t="s">
        <v>13</v>
      </c>
      <c r="C13" s="3">
        <v>568.39480000000003</v>
      </c>
      <c r="D13" s="8"/>
      <c r="E13" s="9"/>
      <c r="F13" s="9"/>
      <c r="G13" s="31"/>
      <c r="H13" s="9"/>
      <c r="I13" s="9"/>
      <c r="J13" s="31"/>
      <c r="K13" s="9"/>
      <c r="L13" s="9"/>
      <c r="M13" s="31"/>
      <c r="N13" s="34"/>
      <c r="O13" s="31"/>
      <c r="Q13" s="17" t="s">
        <v>13</v>
      </c>
      <c r="R13" s="14">
        <v>568.39480000000003</v>
      </c>
      <c r="S13" s="8"/>
      <c r="T13" s="9"/>
      <c r="U13" s="9"/>
      <c r="V13" s="31"/>
      <c r="W13" s="9"/>
      <c r="X13" s="9"/>
      <c r="Y13" s="31"/>
      <c r="Z13" s="9"/>
      <c r="AA13" s="9"/>
      <c r="AB13" s="31"/>
      <c r="AC13" s="34"/>
      <c r="AD13" s="31"/>
    </row>
    <row r="14" spans="2:30">
      <c r="B14" s="10">
        <v>2</v>
      </c>
      <c r="C14" s="4">
        <v>285.19740000000002</v>
      </c>
      <c r="D14" s="11">
        <v>386.19740000000002</v>
      </c>
      <c r="E14" s="4">
        <v>3111432</v>
      </c>
      <c r="F14" s="4">
        <v>560737</v>
      </c>
      <c r="G14" s="30">
        <v>0.15269912699999999</v>
      </c>
      <c r="H14" s="4">
        <v>2735490</v>
      </c>
      <c r="I14" s="4">
        <v>696344</v>
      </c>
      <c r="J14" s="30">
        <v>0.20290725000000001</v>
      </c>
      <c r="K14" s="4">
        <v>1909976</v>
      </c>
      <c r="L14" s="4">
        <v>415165</v>
      </c>
      <c r="M14" s="30">
        <v>0.17855476300000001</v>
      </c>
      <c r="N14" s="33">
        <v>0.17805370000000001</v>
      </c>
      <c r="O14" s="30">
        <v>2.51078E-2</v>
      </c>
      <c r="Q14" s="1">
        <v>2</v>
      </c>
      <c r="R14" s="2">
        <v>285.19740000000002</v>
      </c>
      <c r="S14" s="18">
        <v>386.19740000000002</v>
      </c>
      <c r="T14" s="2">
        <v>2461573</v>
      </c>
      <c r="U14" s="2">
        <v>522710</v>
      </c>
      <c r="V14" s="38">
        <v>0.17515430000000001</v>
      </c>
      <c r="W14" s="2">
        <v>2406481</v>
      </c>
      <c r="X14" s="2">
        <v>557201</v>
      </c>
      <c r="Y14" s="38">
        <v>0.188009712</v>
      </c>
      <c r="Z14" s="2">
        <v>1644051</v>
      </c>
      <c r="AA14" s="2">
        <v>385181</v>
      </c>
      <c r="AB14" s="38">
        <v>0.18981614699999999</v>
      </c>
      <c r="AC14" s="40">
        <v>0.18432670000000001</v>
      </c>
      <c r="AD14" s="38">
        <v>7.9947000000000004E-3</v>
      </c>
    </row>
    <row r="15" spans="2:30">
      <c r="B15" s="7" t="s">
        <v>14</v>
      </c>
      <c r="C15" s="3">
        <v>916.51300000000003</v>
      </c>
      <c r="D15" s="8"/>
      <c r="E15" s="9"/>
      <c r="F15" s="9"/>
      <c r="G15" s="31"/>
      <c r="H15" s="9"/>
      <c r="I15" s="9"/>
      <c r="J15" s="31"/>
      <c r="K15" s="9"/>
      <c r="L15" s="9"/>
      <c r="M15" s="31"/>
      <c r="N15" s="34"/>
      <c r="O15" s="31"/>
      <c r="Q15" s="17" t="s">
        <v>14</v>
      </c>
      <c r="R15" s="14">
        <v>916.51300000000003</v>
      </c>
      <c r="S15" s="8"/>
      <c r="T15" s="9"/>
      <c r="U15" s="9"/>
      <c r="V15" s="31"/>
      <c r="W15" s="9"/>
      <c r="X15" s="9"/>
      <c r="Y15" s="31"/>
      <c r="Z15" s="9"/>
      <c r="AA15" s="9"/>
      <c r="AB15" s="31"/>
      <c r="AC15" s="34"/>
      <c r="AD15" s="31"/>
    </row>
    <row r="16" spans="2:30">
      <c r="B16" s="10">
        <v>2</v>
      </c>
      <c r="C16" s="4">
        <v>459.25650000000002</v>
      </c>
      <c r="D16" s="11">
        <v>560.25649999999996</v>
      </c>
      <c r="E16" s="4">
        <v>6912127</v>
      </c>
      <c r="F16" s="4">
        <v>829661</v>
      </c>
      <c r="G16" s="30">
        <v>0.10716658699999999</v>
      </c>
      <c r="H16" s="4">
        <v>6715834</v>
      </c>
      <c r="I16" s="4">
        <v>1116132</v>
      </c>
      <c r="J16" s="30">
        <v>0.14250981200000001</v>
      </c>
      <c r="K16" s="4">
        <v>4763127</v>
      </c>
      <c r="L16" s="4">
        <v>630121</v>
      </c>
      <c r="M16" s="30">
        <v>0.11683516100000001</v>
      </c>
      <c r="N16" s="33">
        <v>0.1221705</v>
      </c>
      <c r="O16" s="30">
        <v>1.8265699999999999E-2</v>
      </c>
      <c r="Q16" s="1">
        <v>2</v>
      </c>
      <c r="R16" s="2">
        <v>459.25650000000002</v>
      </c>
      <c r="S16" s="18">
        <v>560.25649999999996</v>
      </c>
      <c r="T16" s="2">
        <v>6260307</v>
      </c>
      <c r="U16" s="2">
        <v>751074</v>
      </c>
      <c r="V16" s="38">
        <v>0.10712212</v>
      </c>
      <c r="W16" s="2">
        <v>6243647</v>
      </c>
      <c r="X16" s="2">
        <v>848237</v>
      </c>
      <c r="Y16" s="38">
        <v>0.119606722</v>
      </c>
      <c r="Z16" s="2">
        <v>4119202</v>
      </c>
      <c r="AA16" s="2">
        <v>553403</v>
      </c>
      <c r="AB16" s="38">
        <v>0.118435648</v>
      </c>
      <c r="AC16" s="40">
        <v>0.1150548</v>
      </c>
      <c r="AD16" s="38">
        <v>6.8948000000000004E-3</v>
      </c>
    </row>
    <row r="17" spans="2:30">
      <c r="B17" s="7" t="s">
        <v>15</v>
      </c>
      <c r="C17" s="3">
        <v>657.3809</v>
      </c>
      <c r="D17" s="8"/>
      <c r="E17" s="9"/>
      <c r="F17" s="9"/>
      <c r="G17" s="31"/>
      <c r="H17" s="9"/>
      <c r="I17" s="9"/>
      <c r="J17" s="31"/>
      <c r="K17" s="9"/>
      <c r="L17" s="9"/>
      <c r="M17" s="31"/>
      <c r="N17" s="34"/>
      <c r="O17" s="31"/>
      <c r="Q17" s="17" t="s">
        <v>15</v>
      </c>
      <c r="R17" s="14">
        <v>657.3809</v>
      </c>
      <c r="S17" s="8"/>
      <c r="T17" s="9"/>
      <c r="U17" s="9"/>
      <c r="V17" s="31"/>
      <c r="W17" s="9"/>
      <c r="X17" s="9"/>
      <c r="Y17" s="31"/>
      <c r="Z17" s="9"/>
      <c r="AA17" s="9"/>
      <c r="AB17" s="31"/>
      <c r="AC17" s="34"/>
      <c r="AD17" s="31"/>
    </row>
    <row r="18" spans="2:30">
      <c r="B18" s="10">
        <v>2</v>
      </c>
      <c r="C18" s="4">
        <v>329.69045</v>
      </c>
      <c r="D18" s="11">
        <v>430.69045</v>
      </c>
      <c r="E18" s="4">
        <v>4414871</v>
      </c>
      <c r="F18" s="4">
        <v>150691</v>
      </c>
      <c r="G18" s="30">
        <v>3.3006013000000001E-2</v>
      </c>
      <c r="H18" s="4">
        <v>3670068</v>
      </c>
      <c r="I18" s="4">
        <v>368183</v>
      </c>
      <c r="J18" s="30">
        <v>9.1173877E-2</v>
      </c>
      <c r="K18" s="4">
        <v>2607374</v>
      </c>
      <c r="L18" s="4">
        <v>96129</v>
      </c>
      <c r="M18" s="30">
        <v>3.5557200999999997E-2</v>
      </c>
      <c r="N18" s="33">
        <v>5.32457E-2</v>
      </c>
      <c r="O18" s="30">
        <v>3.2871499999999998E-2</v>
      </c>
      <c r="Q18" s="1">
        <v>2</v>
      </c>
      <c r="R18" s="2">
        <v>329.69045</v>
      </c>
      <c r="S18" s="18">
        <v>430.69045</v>
      </c>
      <c r="T18" s="2">
        <v>3276144</v>
      </c>
      <c r="U18" s="2">
        <v>125076</v>
      </c>
      <c r="V18" s="38">
        <v>3.6773862999999997E-2</v>
      </c>
      <c r="W18" s="2">
        <v>3232254</v>
      </c>
      <c r="X18" s="2">
        <v>178614</v>
      </c>
      <c r="Y18" s="38">
        <v>5.2366142999999997E-2</v>
      </c>
      <c r="Z18" s="2">
        <v>2193773</v>
      </c>
      <c r="AA18" s="2">
        <v>77990</v>
      </c>
      <c r="AB18" s="38">
        <v>3.4330166000000002E-2</v>
      </c>
      <c r="AC18" s="40">
        <v>4.1156699999999997E-2</v>
      </c>
      <c r="AD18" s="38">
        <v>9.7841999999999998E-3</v>
      </c>
    </row>
    <row r="19" spans="2:30">
      <c r="B19" s="7" t="s">
        <v>16</v>
      </c>
      <c r="C19" s="3">
        <v>528.33839999999998</v>
      </c>
      <c r="D19" s="8"/>
      <c r="E19" s="9"/>
      <c r="F19" s="9"/>
      <c r="G19" s="31"/>
      <c r="H19" s="9"/>
      <c r="I19" s="9"/>
      <c r="J19" s="31"/>
      <c r="K19" s="9"/>
      <c r="L19" s="9"/>
      <c r="M19" s="31"/>
      <c r="N19" s="34"/>
      <c r="O19" s="31"/>
      <c r="Q19" s="17" t="s">
        <v>16</v>
      </c>
      <c r="R19" s="14">
        <v>528.33839999999998</v>
      </c>
      <c r="S19" s="8"/>
      <c r="T19" s="9"/>
      <c r="U19" s="9"/>
      <c r="V19" s="31"/>
      <c r="W19" s="9"/>
      <c r="X19" s="9"/>
      <c r="Y19" s="31"/>
      <c r="Z19" s="9"/>
      <c r="AA19" s="9"/>
      <c r="AB19" s="31"/>
      <c r="AC19" s="34"/>
      <c r="AD19" s="31"/>
    </row>
    <row r="20" spans="2:30">
      <c r="B20" s="10">
        <v>2</v>
      </c>
      <c r="C20" s="4">
        <v>265.16919999999999</v>
      </c>
      <c r="D20" s="11">
        <v>366.16919999999999</v>
      </c>
      <c r="E20" s="4">
        <v>452923</v>
      </c>
      <c r="F20" s="4">
        <v>129176</v>
      </c>
      <c r="G20" s="30">
        <v>0.22191414200000001</v>
      </c>
      <c r="H20" s="4">
        <v>395126</v>
      </c>
      <c r="I20" s="4">
        <v>305328</v>
      </c>
      <c r="J20" s="30">
        <v>0.43590014500000002</v>
      </c>
      <c r="K20" s="4">
        <v>272331</v>
      </c>
      <c r="L20" s="4">
        <v>92148</v>
      </c>
      <c r="M20" s="30">
        <v>0.25282114999999999</v>
      </c>
      <c r="N20" s="33">
        <v>0.30354510000000001</v>
      </c>
      <c r="O20" s="30">
        <v>0.11565979999999999</v>
      </c>
      <c r="Q20" s="1">
        <v>2</v>
      </c>
      <c r="R20" s="2">
        <v>265.16919999999999</v>
      </c>
      <c r="S20" s="18">
        <v>366.16919999999999</v>
      </c>
      <c r="T20" s="2">
        <v>359536</v>
      </c>
      <c r="U20" s="2">
        <v>104227</v>
      </c>
      <c r="V20" s="38">
        <v>0.224741948</v>
      </c>
      <c r="W20" s="2">
        <v>357423</v>
      </c>
      <c r="X20" s="2">
        <v>155184</v>
      </c>
      <c r="Y20" s="38">
        <v>0.302734844</v>
      </c>
      <c r="Z20" s="2">
        <v>239192</v>
      </c>
      <c r="AA20" s="2">
        <v>77137</v>
      </c>
      <c r="AB20" s="38">
        <v>0.243850548</v>
      </c>
      <c r="AC20" s="40">
        <v>0.25710909999999998</v>
      </c>
      <c r="AD20" s="38">
        <v>4.0651800000000002E-2</v>
      </c>
    </row>
    <row r="21" spans="2:30">
      <c r="B21" s="7" t="s">
        <v>17</v>
      </c>
      <c r="C21" s="3">
        <v>2539.3533000000002</v>
      </c>
      <c r="D21" s="8"/>
      <c r="E21" s="9"/>
      <c r="F21" s="9"/>
      <c r="G21" s="31"/>
      <c r="H21" s="9"/>
      <c r="I21" s="9"/>
      <c r="J21" s="31"/>
      <c r="K21" s="9"/>
      <c r="L21" s="9"/>
      <c r="M21" s="31"/>
      <c r="N21" s="34"/>
      <c r="O21" s="31"/>
      <c r="Q21" s="17" t="s">
        <v>17</v>
      </c>
      <c r="R21" s="14">
        <v>2539.3533000000002</v>
      </c>
      <c r="S21" s="8"/>
      <c r="T21" s="9"/>
      <c r="U21" s="9"/>
      <c r="V21" s="31"/>
      <c r="W21" s="9"/>
      <c r="X21" s="9"/>
      <c r="Y21" s="31"/>
      <c r="Z21" s="9"/>
      <c r="AA21" s="9"/>
      <c r="AB21" s="31"/>
      <c r="AC21" s="34"/>
      <c r="AD21" s="31"/>
    </row>
    <row r="22" spans="2:30">
      <c r="B22" s="10">
        <v>3</v>
      </c>
      <c r="C22" s="4">
        <v>847.4511</v>
      </c>
      <c r="D22" s="11">
        <v>914.78443330000005</v>
      </c>
      <c r="E22" s="4">
        <v>2666624</v>
      </c>
      <c r="F22" s="4">
        <v>338370</v>
      </c>
      <c r="G22" s="30">
        <v>0.11260255399999999</v>
      </c>
      <c r="H22" s="4">
        <v>2626550</v>
      </c>
      <c r="I22" s="4">
        <v>517410</v>
      </c>
      <c r="J22" s="30">
        <v>0.16457270399999999</v>
      </c>
      <c r="K22" s="4">
        <v>1955150</v>
      </c>
      <c r="L22" s="4">
        <v>256093</v>
      </c>
      <c r="M22" s="30">
        <v>0.115814047</v>
      </c>
      <c r="N22" s="33">
        <v>0.13099640000000001</v>
      </c>
      <c r="O22" s="30">
        <v>2.9122200000000001E-2</v>
      </c>
      <c r="Q22" s="1">
        <v>3</v>
      </c>
      <c r="R22" s="2">
        <v>847.4511</v>
      </c>
      <c r="S22" s="18">
        <v>914.78443330000005</v>
      </c>
      <c r="T22" s="2">
        <v>2339789</v>
      </c>
      <c r="U22" s="2">
        <v>336622</v>
      </c>
      <c r="V22" s="38">
        <v>0.12577365700000001</v>
      </c>
      <c r="W22" s="2">
        <v>2332499</v>
      </c>
      <c r="X22" s="2">
        <v>387456</v>
      </c>
      <c r="Y22" s="38">
        <v>0.142449416</v>
      </c>
      <c r="Z22" s="2">
        <v>1679821</v>
      </c>
      <c r="AA22" s="2">
        <v>225193</v>
      </c>
      <c r="AB22" s="38">
        <v>0.11821068</v>
      </c>
      <c r="AC22" s="40">
        <v>0.12881129999999999</v>
      </c>
      <c r="AD22" s="38">
        <v>1.24016E-2</v>
      </c>
    </row>
    <row r="23" spans="2:30">
      <c r="B23" s="7" t="s">
        <v>18</v>
      </c>
      <c r="C23" s="3">
        <v>927.49130000000002</v>
      </c>
      <c r="D23" s="8"/>
      <c r="E23" s="9"/>
      <c r="F23" s="9"/>
      <c r="G23" s="31"/>
      <c r="H23" s="9"/>
      <c r="I23" s="9"/>
      <c r="J23" s="31"/>
      <c r="K23" s="9"/>
      <c r="L23" s="9"/>
      <c r="M23" s="31"/>
      <c r="N23" s="34"/>
      <c r="O23" s="31"/>
      <c r="Q23" s="17" t="s">
        <v>18</v>
      </c>
      <c r="R23" s="14">
        <v>927.49130000000002</v>
      </c>
      <c r="S23" s="8"/>
      <c r="T23" s="9"/>
      <c r="U23" s="9"/>
      <c r="V23" s="31"/>
      <c r="W23" s="9"/>
      <c r="X23" s="9"/>
      <c r="Y23" s="31"/>
      <c r="Z23" s="9"/>
      <c r="AA23" s="9"/>
      <c r="AB23" s="31"/>
      <c r="AC23" s="34"/>
      <c r="AD23" s="31"/>
    </row>
    <row r="24" spans="2:30">
      <c r="B24" s="10">
        <v>2</v>
      </c>
      <c r="C24" s="4">
        <v>464.74565000000001</v>
      </c>
      <c r="D24" s="11">
        <v>565.74564999999996</v>
      </c>
      <c r="E24" s="4">
        <v>4480282</v>
      </c>
      <c r="F24" s="4">
        <v>1679774</v>
      </c>
      <c r="G24" s="30">
        <v>0.27268810500000001</v>
      </c>
      <c r="H24" s="4">
        <v>4693458</v>
      </c>
      <c r="I24" s="4">
        <v>2001717</v>
      </c>
      <c r="J24" s="30">
        <v>0.298979041</v>
      </c>
      <c r="K24" s="4">
        <v>2911397</v>
      </c>
      <c r="L24" s="4">
        <v>1274558</v>
      </c>
      <c r="M24" s="30">
        <v>0.30448440100000002</v>
      </c>
      <c r="N24" s="33">
        <v>0.29205049999999999</v>
      </c>
      <c r="O24" s="30">
        <v>1.6992799999999999E-2</v>
      </c>
      <c r="Q24" s="1">
        <v>2</v>
      </c>
      <c r="R24" s="2">
        <v>464.74565000000001</v>
      </c>
      <c r="S24" s="18">
        <v>565.74564999999996</v>
      </c>
      <c r="T24" s="2">
        <v>3483050</v>
      </c>
      <c r="U24" s="2">
        <v>1476188</v>
      </c>
      <c r="V24" s="38">
        <v>0.297664278</v>
      </c>
      <c r="W24" s="2">
        <v>4090970</v>
      </c>
      <c r="X24" s="2">
        <v>1547690</v>
      </c>
      <c r="Y24" s="38">
        <v>0.27447833399999999</v>
      </c>
      <c r="Z24" s="2">
        <v>2513457</v>
      </c>
      <c r="AA24" s="2">
        <v>1043927</v>
      </c>
      <c r="AB24" s="38">
        <v>0.29345356</v>
      </c>
      <c r="AC24" s="40">
        <v>0.28853210000000001</v>
      </c>
      <c r="AD24" s="38">
        <v>1.2351600000000001E-2</v>
      </c>
    </row>
    <row r="25" spans="2:30">
      <c r="B25" s="7" t="s">
        <v>19</v>
      </c>
      <c r="C25" s="3">
        <v>949.46169999999995</v>
      </c>
      <c r="D25" s="8"/>
      <c r="E25" s="9"/>
      <c r="F25" s="9"/>
      <c r="G25" s="31"/>
      <c r="H25" s="9"/>
      <c r="I25" s="9"/>
      <c r="J25" s="31"/>
      <c r="K25" s="9"/>
      <c r="L25" s="9"/>
      <c r="M25" s="31"/>
      <c r="N25" s="34"/>
      <c r="O25" s="31"/>
      <c r="Q25" s="17" t="s">
        <v>19</v>
      </c>
      <c r="R25" s="14">
        <v>949.46169999999995</v>
      </c>
      <c r="S25" s="8"/>
      <c r="T25" s="9"/>
      <c r="U25" s="9"/>
      <c r="V25" s="31"/>
      <c r="W25" s="9"/>
      <c r="X25" s="9"/>
      <c r="Y25" s="31"/>
      <c r="Z25" s="9"/>
      <c r="AA25" s="9"/>
      <c r="AB25" s="31"/>
      <c r="AC25" s="34"/>
      <c r="AD25" s="31"/>
    </row>
    <row r="26" spans="2:30">
      <c r="B26" s="10">
        <v>2</v>
      </c>
      <c r="C26" s="4">
        <v>475.73084999999998</v>
      </c>
      <c r="D26" s="11">
        <v>576.73085000000003</v>
      </c>
      <c r="E26" s="4">
        <v>54152</v>
      </c>
      <c r="F26" s="4">
        <v>750051</v>
      </c>
      <c r="G26" s="30">
        <v>0.93266376799999995</v>
      </c>
      <c r="H26" s="4">
        <v>57165</v>
      </c>
      <c r="I26" s="4">
        <v>917984</v>
      </c>
      <c r="J26" s="30">
        <v>0.94137818900000003</v>
      </c>
      <c r="K26" s="4">
        <v>36729</v>
      </c>
      <c r="L26" s="4">
        <v>547336</v>
      </c>
      <c r="M26" s="30">
        <v>0.93711487599999999</v>
      </c>
      <c r="N26" s="33">
        <v>0.93705229999999995</v>
      </c>
      <c r="O26" s="30">
        <v>4.3575000000000003E-3</v>
      </c>
      <c r="Q26" s="1">
        <v>2</v>
      </c>
      <c r="R26" s="2">
        <v>475.73084999999998</v>
      </c>
      <c r="S26" s="18">
        <v>576.73085000000003</v>
      </c>
      <c r="T26" s="2">
        <v>45637</v>
      </c>
      <c r="U26" s="2">
        <v>566673</v>
      </c>
      <c r="V26" s="38">
        <v>0.925467492</v>
      </c>
      <c r="W26" s="2">
        <v>49784</v>
      </c>
      <c r="X26" s="2">
        <v>610128</v>
      </c>
      <c r="Y26" s="38">
        <v>0.92455963799999996</v>
      </c>
      <c r="Z26" s="2">
        <v>41105</v>
      </c>
      <c r="AA26" s="2">
        <v>415867</v>
      </c>
      <c r="AB26" s="38">
        <v>0.91004919299999998</v>
      </c>
      <c r="AC26" s="40">
        <v>0.92002539999999999</v>
      </c>
      <c r="AD26" s="38">
        <v>8.6516000000000006E-3</v>
      </c>
    </row>
    <row r="27" spans="2:30">
      <c r="B27" s="7" t="s">
        <v>20</v>
      </c>
      <c r="C27" s="3">
        <v>1337.7455</v>
      </c>
      <c r="D27" s="8"/>
      <c r="E27" s="9"/>
      <c r="F27" s="9"/>
      <c r="G27" s="31"/>
      <c r="H27" s="9"/>
      <c r="I27" s="9"/>
      <c r="J27" s="31"/>
      <c r="K27" s="9"/>
      <c r="L27" s="9"/>
      <c r="M27" s="31"/>
      <c r="N27" s="34"/>
      <c r="O27" s="31"/>
      <c r="Q27" s="17" t="s">
        <v>20</v>
      </c>
      <c r="R27" s="14">
        <v>1337.7455</v>
      </c>
      <c r="S27" s="8"/>
      <c r="T27" s="9"/>
      <c r="U27" s="9"/>
      <c r="V27" s="31"/>
      <c r="W27" s="9"/>
      <c r="X27" s="9"/>
      <c r="Y27" s="31"/>
      <c r="Z27" s="9"/>
      <c r="AA27" s="9"/>
      <c r="AB27" s="31"/>
      <c r="AC27" s="34"/>
      <c r="AD27" s="31"/>
    </row>
    <row r="28" spans="2:30">
      <c r="B28" s="10">
        <v>2</v>
      </c>
      <c r="C28" s="4">
        <v>669.87275</v>
      </c>
      <c r="D28" s="11">
        <v>770.87275</v>
      </c>
      <c r="E28" s="4">
        <v>2859622</v>
      </c>
      <c r="F28" s="4">
        <v>378242</v>
      </c>
      <c r="G28" s="30">
        <v>0.116818372</v>
      </c>
      <c r="H28" s="4">
        <v>2623541</v>
      </c>
      <c r="I28" s="4">
        <v>648414</v>
      </c>
      <c r="J28" s="30">
        <v>0.19817326299999999</v>
      </c>
      <c r="K28" s="4">
        <v>1798332</v>
      </c>
      <c r="L28" s="4">
        <v>278721</v>
      </c>
      <c r="M28" s="30">
        <v>0.13419060599999999</v>
      </c>
      <c r="N28" s="33">
        <v>0.14972740000000001</v>
      </c>
      <c r="O28" s="30">
        <v>4.2845099999999997E-2</v>
      </c>
      <c r="Q28" s="1">
        <v>2</v>
      </c>
      <c r="R28" s="2">
        <v>669.87275</v>
      </c>
      <c r="S28" s="18">
        <v>770.87275</v>
      </c>
      <c r="T28" s="2">
        <v>2612733</v>
      </c>
      <c r="U28" s="2">
        <v>336046</v>
      </c>
      <c r="V28" s="38">
        <v>0.113961067</v>
      </c>
      <c r="W28" s="2">
        <v>2123854</v>
      </c>
      <c r="X28" s="2">
        <v>396751</v>
      </c>
      <c r="Y28" s="38">
        <v>0.157403084</v>
      </c>
      <c r="Z28" s="2">
        <v>1456538</v>
      </c>
      <c r="AA28" s="2">
        <v>217690</v>
      </c>
      <c r="AB28" s="38">
        <v>0.130024107</v>
      </c>
      <c r="AC28" s="40">
        <v>0.1337961</v>
      </c>
      <c r="AD28" s="38">
        <v>2.19653E-2</v>
      </c>
    </row>
    <row r="29" spans="2:30">
      <c r="B29" s="7" t="s">
        <v>21</v>
      </c>
      <c r="C29" s="3">
        <v>667.36530000000005</v>
      </c>
      <c r="D29" s="8"/>
      <c r="E29" s="9"/>
      <c r="F29" s="9"/>
      <c r="G29" s="31"/>
      <c r="H29" s="9"/>
      <c r="I29" s="9"/>
      <c r="J29" s="31"/>
      <c r="K29" s="9"/>
      <c r="L29" s="9"/>
      <c r="M29" s="31"/>
      <c r="N29" s="34"/>
      <c r="O29" s="31"/>
      <c r="Q29" s="17" t="s">
        <v>21</v>
      </c>
      <c r="R29" s="14">
        <v>667.36530000000005</v>
      </c>
      <c r="S29" s="8"/>
      <c r="T29" s="9"/>
      <c r="U29" s="9"/>
      <c r="V29" s="31"/>
      <c r="W29" s="9"/>
      <c r="X29" s="9"/>
      <c r="Y29" s="31"/>
      <c r="Z29" s="9"/>
      <c r="AA29" s="9"/>
      <c r="AB29" s="31"/>
      <c r="AC29" s="34"/>
      <c r="AD29" s="31"/>
    </row>
    <row r="30" spans="2:30">
      <c r="B30" s="10">
        <v>2</v>
      </c>
      <c r="C30" s="4">
        <v>334.68265000000002</v>
      </c>
      <c r="D30" s="11">
        <v>435.68265000000002</v>
      </c>
      <c r="E30" s="4">
        <v>4250931</v>
      </c>
      <c r="F30" s="4">
        <v>94796</v>
      </c>
      <c r="G30" s="30">
        <v>2.1813611E-2</v>
      </c>
      <c r="H30" s="4">
        <v>3726233</v>
      </c>
      <c r="I30" s="4">
        <v>175125</v>
      </c>
      <c r="J30" s="30">
        <v>4.4888216000000002E-2</v>
      </c>
      <c r="K30" s="4">
        <v>2598961</v>
      </c>
      <c r="L30" s="4">
        <v>80210</v>
      </c>
      <c r="M30" s="30">
        <v>2.9938365000000002E-2</v>
      </c>
      <c r="N30" s="33">
        <v>3.2213400000000003E-2</v>
      </c>
      <c r="O30" s="30">
        <v>1.1704300000000001E-2</v>
      </c>
      <c r="Q30" s="1">
        <v>2</v>
      </c>
      <c r="R30" s="2">
        <v>334.68265000000002</v>
      </c>
      <c r="S30" s="18">
        <v>435.68265000000002</v>
      </c>
      <c r="T30" s="2">
        <v>3198979</v>
      </c>
      <c r="U30" s="2">
        <v>82626</v>
      </c>
      <c r="V30" s="38">
        <v>2.5178532999999999E-2</v>
      </c>
      <c r="W30" s="2">
        <v>3263977</v>
      </c>
      <c r="X30" s="2">
        <v>107529</v>
      </c>
      <c r="Y30" s="38">
        <v>3.1893461999999997E-2</v>
      </c>
      <c r="Z30" s="2">
        <v>2156170</v>
      </c>
      <c r="AA30" s="2">
        <v>56930</v>
      </c>
      <c r="AB30" s="38">
        <v>2.5724097000000001E-2</v>
      </c>
      <c r="AC30" s="40">
        <v>2.75987E-2</v>
      </c>
      <c r="AD30" s="38">
        <v>3.7293999999999999E-3</v>
      </c>
    </row>
    <row r="31" spans="2:30">
      <c r="B31" s="7" t="s">
        <v>22</v>
      </c>
      <c r="C31" s="3">
        <v>1791.8943999999999</v>
      </c>
      <c r="D31" s="8"/>
      <c r="E31" s="9"/>
      <c r="F31" s="9"/>
      <c r="G31" s="31"/>
      <c r="H31" s="9"/>
      <c r="I31" s="9"/>
      <c r="J31" s="31"/>
      <c r="K31" s="9"/>
      <c r="L31" s="9"/>
      <c r="M31" s="31"/>
      <c r="N31" s="34"/>
      <c r="O31" s="31"/>
      <c r="Q31" s="17" t="s">
        <v>22</v>
      </c>
      <c r="R31" s="14">
        <v>1791.8943999999999</v>
      </c>
      <c r="S31" s="8"/>
      <c r="T31" s="9"/>
      <c r="U31" s="9"/>
      <c r="V31" s="31"/>
      <c r="W31" s="9"/>
      <c r="X31" s="9"/>
      <c r="Y31" s="31"/>
      <c r="Z31" s="9"/>
      <c r="AA31" s="9"/>
      <c r="AB31" s="31"/>
      <c r="AC31" s="34"/>
      <c r="AD31" s="31"/>
    </row>
    <row r="32" spans="2:30">
      <c r="B32" s="10">
        <v>2</v>
      </c>
      <c r="C32" s="4">
        <v>896.94719999999995</v>
      </c>
      <c r="D32" s="11">
        <v>997.94719999999995</v>
      </c>
      <c r="E32" s="4">
        <v>354045</v>
      </c>
      <c r="F32" s="4">
        <v>228124</v>
      </c>
      <c r="G32" s="30">
        <v>0.39185185099999997</v>
      </c>
      <c r="H32" s="4">
        <v>393533</v>
      </c>
      <c r="I32" s="4">
        <v>335478</v>
      </c>
      <c r="J32" s="30">
        <v>0.46018235699999999</v>
      </c>
      <c r="K32" s="4">
        <v>181734</v>
      </c>
      <c r="L32" s="4">
        <v>180088</v>
      </c>
      <c r="M32" s="30">
        <v>0.49772540100000001</v>
      </c>
      <c r="N32" s="33">
        <v>0.44991989999999998</v>
      </c>
      <c r="O32" s="30">
        <v>5.3677700000000002E-2</v>
      </c>
      <c r="Q32" s="1">
        <v>2</v>
      </c>
      <c r="R32" s="2">
        <v>896.94719999999995</v>
      </c>
      <c r="S32" s="18">
        <v>997.94719999999995</v>
      </c>
      <c r="T32" s="2">
        <v>368153</v>
      </c>
      <c r="U32" s="2">
        <v>214648</v>
      </c>
      <c r="V32" s="38">
        <v>0.36830410400000002</v>
      </c>
      <c r="W32" s="2">
        <v>223222</v>
      </c>
      <c r="X32" s="2">
        <v>239519</v>
      </c>
      <c r="Y32" s="38">
        <v>0.51760920300000002</v>
      </c>
      <c r="Z32" s="2">
        <v>143330</v>
      </c>
      <c r="AA32" s="2">
        <v>144724</v>
      </c>
      <c r="AB32" s="38">
        <v>0.502419685</v>
      </c>
      <c r="AC32" s="40">
        <v>0.46277770000000001</v>
      </c>
      <c r="AD32" s="38">
        <v>8.2168199999999997E-2</v>
      </c>
    </row>
    <row r="33" spans="2:30">
      <c r="B33" s="7" t="s">
        <v>23</v>
      </c>
      <c r="C33" s="3">
        <v>916.42250000000001</v>
      </c>
      <c r="D33" s="8"/>
      <c r="E33" s="9"/>
      <c r="F33" s="9"/>
      <c r="G33" s="31"/>
      <c r="H33" s="9"/>
      <c r="I33" s="9"/>
      <c r="J33" s="31"/>
      <c r="K33" s="9"/>
      <c r="L33" s="9"/>
      <c r="M33" s="31"/>
      <c r="N33" s="34"/>
      <c r="O33" s="31"/>
      <c r="Q33" s="17" t="s">
        <v>23</v>
      </c>
      <c r="R33" s="14">
        <v>916.42250000000001</v>
      </c>
      <c r="S33" s="8"/>
      <c r="T33" s="9"/>
      <c r="U33" s="9"/>
      <c r="V33" s="31"/>
      <c r="W33" s="9"/>
      <c r="X33" s="9"/>
      <c r="Y33" s="31"/>
      <c r="Z33" s="9"/>
      <c r="AA33" s="9"/>
      <c r="AB33" s="31"/>
      <c r="AC33" s="34"/>
      <c r="AD33" s="31"/>
    </row>
    <row r="34" spans="2:30">
      <c r="B34" s="10">
        <v>2</v>
      </c>
      <c r="C34" s="4">
        <v>459.21125000000001</v>
      </c>
      <c r="D34" s="11">
        <v>560.21124999999995</v>
      </c>
      <c r="E34" s="4">
        <v>824991</v>
      </c>
      <c r="F34" s="4">
        <v>351614</v>
      </c>
      <c r="G34" s="30">
        <v>0.29883775800000001</v>
      </c>
      <c r="H34" s="4">
        <v>816396</v>
      </c>
      <c r="I34" s="4">
        <v>489824</v>
      </c>
      <c r="J34" s="30">
        <v>0.37499349300000001</v>
      </c>
      <c r="K34" s="4">
        <v>535472</v>
      </c>
      <c r="L34" s="4">
        <v>253995</v>
      </c>
      <c r="M34" s="30">
        <v>0.32172972399999999</v>
      </c>
      <c r="N34" s="33">
        <v>0.33185369999999997</v>
      </c>
      <c r="O34" s="30">
        <v>3.9074200000000003E-2</v>
      </c>
      <c r="Q34" s="1">
        <v>2</v>
      </c>
      <c r="R34" s="2">
        <v>459.21125000000001</v>
      </c>
      <c r="S34" s="18">
        <v>560.21124999999995</v>
      </c>
      <c r="T34" s="2">
        <v>625698</v>
      </c>
      <c r="U34" s="2">
        <v>331647</v>
      </c>
      <c r="V34" s="38">
        <v>0.34642370300000003</v>
      </c>
      <c r="W34" s="2">
        <v>656876</v>
      </c>
      <c r="X34" s="2">
        <v>388461</v>
      </c>
      <c r="Y34" s="38">
        <v>0.37161317399999999</v>
      </c>
      <c r="Z34" s="2">
        <v>433523</v>
      </c>
      <c r="AA34" s="2">
        <v>236739</v>
      </c>
      <c r="AB34" s="38">
        <v>0.353203673</v>
      </c>
      <c r="AC34" s="40">
        <v>0.35708020000000001</v>
      </c>
      <c r="AD34" s="38">
        <v>1.3034499999999999E-2</v>
      </c>
    </row>
    <row r="35" spans="2:30">
      <c r="B35" s="7" t="s">
        <v>24</v>
      </c>
      <c r="C35" s="3">
        <v>1221.7081000000001</v>
      </c>
      <c r="D35" s="8"/>
      <c r="E35" s="9"/>
      <c r="F35" s="9"/>
      <c r="G35" s="31"/>
      <c r="H35" s="9"/>
      <c r="I35" s="9"/>
      <c r="J35" s="31"/>
      <c r="K35" s="9"/>
      <c r="L35" s="9"/>
      <c r="M35" s="31"/>
      <c r="N35" s="34"/>
      <c r="O35" s="31"/>
      <c r="Q35" s="17" t="s">
        <v>24</v>
      </c>
      <c r="R35" s="14">
        <v>1221.7081000000001</v>
      </c>
      <c r="S35" s="8"/>
      <c r="T35" s="9"/>
      <c r="U35" s="9"/>
      <c r="V35" s="31"/>
      <c r="W35" s="9"/>
      <c r="X35" s="9"/>
      <c r="Y35" s="31"/>
      <c r="Z35" s="9"/>
      <c r="AA35" s="9"/>
      <c r="AB35" s="31"/>
      <c r="AC35" s="34"/>
      <c r="AD35" s="31"/>
    </row>
    <row r="36" spans="2:30">
      <c r="B36" s="10">
        <v>2</v>
      </c>
      <c r="C36" s="4">
        <v>611.85405000000003</v>
      </c>
      <c r="D36" s="11">
        <v>712.85405000000003</v>
      </c>
      <c r="E36" s="4">
        <v>7601813</v>
      </c>
      <c r="F36" s="4">
        <v>1346183</v>
      </c>
      <c r="G36" s="30">
        <v>0.150445195</v>
      </c>
      <c r="H36" s="4">
        <v>7716796</v>
      </c>
      <c r="I36" s="4">
        <v>1768517</v>
      </c>
      <c r="J36" s="30">
        <v>0.18644793300000001</v>
      </c>
      <c r="K36" s="4">
        <v>5433219</v>
      </c>
      <c r="L36" s="4">
        <v>1054160</v>
      </c>
      <c r="M36" s="30">
        <v>0.16249397500000001</v>
      </c>
      <c r="N36" s="33">
        <v>0.16646240000000001</v>
      </c>
      <c r="O36" s="30">
        <v>1.8326499999999999E-2</v>
      </c>
      <c r="Q36" s="1">
        <v>2</v>
      </c>
      <c r="R36" s="2">
        <v>611.85405000000003</v>
      </c>
      <c r="S36" s="18">
        <v>712.85405000000003</v>
      </c>
      <c r="T36" s="2">
        <v>6987522</v>
      </c>
      <c r="U36" s="2">
        <v>1223847</v>
      </c>
      <c r="V36" s="38">
        <v>0.14904299100000001</v>
      </c>
      <c r="W36" s="2">
        <v>7139915</v>
      </c>
      <c r="X36" s="2">
        <v>1337747</v>
      </c>
      <c r="Y36" s="38">
        <v>0.15779668999999999</v>
      </c>
      <c r="Z36" s="2">
        <v>4834751</v>
      </c>
      <c r="AA36" s="2">
        <v>841439</v>
      </c>
      <c r="AB36" s="38">
        <v>0.14824010500000001</v>
      </c>
      <c r="AC36" s="40">
        <v>0.1516933</v>
      </c>
      <c r="AD36" s="38">
        <v>5.3008999999999999E-3</v>
      </c>
    </row>
    <row r="37" spans="2:30">
      <c r="B37" s="7" t="s">
        <v>25</v>
      </c>
      <c r="C37" s="3">
        <v>972.50289999999995</v>
      </c>
      <c r="D37" s="8"/>
      <c r="E37" s="9"/>
      <c r="F37" s="9"/>
      <c r="G37" s="31"/>
      <c r="H37" s="9"/>
      <c r="I37" s="9"/>
      <c r="J37" s="31"/>
      <c r="K37" s="9"/>
      <c r="L37" s="9"/>
      <c r="M37" s="31"/>
      <c r="N37" s="34"/>
      <c r="O37" s="31"/>
      <c r="Q37" s="17" t="s">
        <v>25</v>
      </c>
      <c r="R37" s="14">
        <v>972.50289999999995</v>
      </c>
      <c r="S37" s="8"/>
      <c r="T37" s="9"/>
      <c r="U37" s="9"/>
      <c r="V37" s="31"/>
      <c r="W37" s="9"/>
      <c r="X37" s="9"/>
      <c r="Y37" s="31"/>
      <c r="Z37" s="9"/>
      <c r="AA37" s="9"/>
      <c r="AB37" s="31"/>
      <c r="AC37" s="34"/>
      <c r="AD37" s="31"/>
    </row>
    <row r="38" spans="2:30">
      <c r="B38" s="10">
        <v>2</v>
      </c>
      <c r="C38" s="4">
        <v>487.25144999999998</v>
      </c>
      <c r="D38" s="11">
        <v>588.25144999999998</v>
      </c>
      <c r="E38" s="4">
        <v>4276846</v>
      </c>
      <c r="F38" s="4">
        <v>767598</v>
      </c>
      <c r="G38" s="30">
        <v>0.15216701799999999</v>
      </c>
      <c r="H38" s="4">
        <v>4372898</v>
      </c>
      <c r="I38" s="4">
        <v>826309</v>
      </c>
      <c r="J38" s="30">
        <v>0.158929814</v>
      </c>
      <c r="K38" s="4">
        <v>2753233</v>
      </c>
      <c r="L38" s="4">
        <v>560641</v>
      </c>
      <c r="M38" s="30">
        <v>0.169179939</v>
      </c>
      <c r="N38" s="33">
        <v>0.16009229999999999</v>
      </c>
      <c r="O38" s="30">
        <v>8.5658000000000002E-3</v>
      </c>
      <c r="Q38" s="1">
        <v>2</v>
      </c>
      <c r="R38" s="2">
        <v>487.25144999999998</v>
      </c>
      <c r="S38" s="18">
        <v>588.25144999999998</v>
      </c>
      <c r="T38" s="2">
        <v>3620136</v>
      </c>
      <c r="U38" s="2">
        <v>716380</v>
      </c>
      <c r="V38" s="38">
        <v>0.165197131</v>
      </c>
      <c r="W38" s="2">
        <v>3799218</v>
      </c>
      <c r="X38" s="2">
        <v>732653</v>
      </c>
      <c r="Y38" s="38">
        <v>0.16166678200000001</v>
      </c>
      <c r="Z38" s="2">
        <v>2446865</v>
      </c>
      <c r="AA38" s="2">
        <v>483880</v>
      </c>
      <c r="AB38" s="38">
        <v>0.16510477700000001</v>
      </c>
      <c r="AC38" s="40">
        <v>0.16398960000000001</v>
      </c>
      <c r="AD38" s="38">
        <v>2.0121000000000002E-3</v>
      </c>
    </row>
    <row r="39" spans="2:30">
      <c r="B39" s="7" t="s">
        <v>26</v>
      </c>
      <c r="C39" s="3">
        <v>1013.6022</v>
      </c>
      <c r="D39" s="8"/>
      <c r="E39" s="9"/>
      <c r="F39" s="9"/>
      <c r="G39" s="31"/>
      <c r="H39" s="9"/>
      <c r="I39" s="9"/>
      <c r="J39" s="31"/>
      <c r="K39" s="9"/>
      <c r="L39" s="9"/>
      <c r="M39" s="31"/>
      <c r="N39" s="34"/>
      <c r="O39" s="31"/>
      <c r="Q39" s="17" t="s">
        <v>26</v>
      </c>
      <c r="R39" s="14">
        <v>1013.6022</v>
      </c>
      <c r="S39" s="8"/>
      <c r="T39" s="9"/>
      <c r="U39" s="9"/>
      <c r="V39" s="31"/>
      <c r="W39" s="9"/>
      <c r="X39" s="9"/>
      <c r="Y39" s="31"/>
      <c r="Z39" s="9"/>
      <c r="AA39" s="9"/>
      <c r="AB39" s="31"/>
      <c r="AC39" s="34"/>
      <c r="AD39" s="31"/>
    </row>
    <row r="40" spans="2:30">
      <c r="B40" s="10">
        <v>2</v>
      </c>
      <c r="C40" s="4">
        <v>507.80110000000002</v>
      </c>
      <c r="D40" s="11">
        <v>608.80110000000002</v>
      </c>
      <c r="E40" s="4">
        <v>11547138</v>
      </c>
      <c r="F40" s="4">
        <v>1139869</v>
      </c>
      <c r="G40" s="30">
        <v>8.9845383000000001E-2</v>
      </c>
      <c r="H40" s="4">
        <v>10977327</v>
      </c>
      <c r="I40" s="4">
        <v>1725850</v>
      </c>
      <c r="J40" s="30">
        <v>0.13585971399999999</v>
      </c>
      <c r="K40" s="4">
        <v>8507597</v>
      </c>
      <c r="L40" s="4">
        <v>880560</v>
      </c>
      <c r="M40" s="30">
        <v>9.3794767000000001E-2</v>
      </c>
      <c r="N40" s="33">
        <v>0.1065</v>
      </c>
      <c r="O40" s="30">
        <v>2.5502899999999998E-2</v>
      </c>
      <c r="Q40" s="1">
        <v>2</v>
      </c>
      <c r="R40" s="2">
        <v>507.80110000000002</v>
      </c>
      <c r="S40" s="18">
        <v>608.80110000000002</v>
      </c>
      <c r="T40" s="2">
        <v>9870522</v>
      </c>
      <c r="U40" s="2">
        <v>1070260</v>
      </c>
      <c r="V40" s="38">
        <v>9.7822988999999999E-2</v>
      </c>
      <c r="W40" s="2">
        <v>10411422</v>
      </c>
      <c r="X40" s="2">
        <v>1205364</v>
      </c>
      <c r="Y40" s="38">
        <v>0.103760541</v>
      </c>
      <c r="Z40" s="2">
        <v>7297315</v>
      </c>
      <c r="AA40" s="2">
        <v>766129</v>
      </c>
      <c r="AB40" s="38">
        <v>9.5012627000000002E-2</v>
      </c>
      <c r="AC40" s="40">
        <v>9.8865400000000006E-2</v>
      </c>
      <c r="AD40" s="38">
        <v>4.4660999999999998E-3</v>
      </c>
    </row>
    <row r="41" spans="2:30">
      <c r="B41" s="7" t="s">
        <v>27</v>
      </c>
      <c r="C41" s="3">
        <v>747.36969999999997</v>
      </c>
      <c r="D41" s="8"/>
      <c r="E41" s="9"/>
      <c r="F41" s="9"/>
      <c r="G41" s="31"/>
      <c r="H41" s="9"/>
      <c r="I41" s="9"/>
      <c r="J41" s="31"/>
      <c r="K41" s="9"/>
      <c r="L41" s="9"/>
      <c r="M41" s="31"/>
      <c r="N41" s="34"/>
      <c r="O41" s="31"/>
      <c r="Q41" s="17" t="s">
        <v>27</v>
      </c>
      <c r="R41" s="14">
        <v>747.36969999999997</v>
      </c>
      <c r="S41" s="8"/>
      <c r="T41" s="9"/>
      <c r="U41" s="9"/>
      <c r="V41" s="31"/>
      <c r="W41" s="9"/>
      <c r="X41" s="9"/>
      <c r="Y41" s="31"/>
      <c r="Z41" s="9"/>
      <c r="AA41" s="9"/>
      <c r="AB41" s="31"/>
      <c r="AC41" s="34"/>
      <c r="AD41" s="31"/>
    </row>
    <row r="42" spans="2:30">
      <c r="B42" s="10">
        <v>2</v>
      </c>
      <c r="C42" s="4">
        <v>374.68484999999998</v>
      </c>
      <c r="D42" s="11">
        <v>475.68484999999998</v>
      </c>
      <c r="E42" s="4">
        <v>687021</v>
      </c>
      <c r="F42" s="4">
        <v>563446</v>
      </c>
      <c r="G42" s="30">
        <v>0.45058846000000002</v>
      </c>
      <c r="H42" s="4">
        <v>489601</v>
      </c>
      <c r="I42" s="4">
        <v>487562</v>
      </c>
      <c r="J42" s="30">
        <v>0.49895667399999999</v>
      </c>
      <c r="K42" s="4">
        <v>395126</v>
      </c>
      <c r="L42" s="4">
        <v>344783</v>
      </c>
      <c r="M42" s="30">
        <v>0.46598027600000003</v>
      </c>
      <c r="N42" s="33">
        <v>0.47184179999999998</v>
      </c>
      <c r="O42" s="30">
        <v>2.47111E-2</v>
      </c>
      <c r="Q42" s="1">
        <v>2</v>
      </c>
      <c r="R42" s="2">
        <v>374.68484999999998</v>
      </c>
      <c r="S42" s="18">
        <v>475.68484999999998</v>
      </c>
      <c r="T42" s="2">
        <v>481132</v>
      </c>
      <c r="U42" s="2">
        <v>364563</v>
      </c>
      <c r="V42" s="38">
        <v>0.43108094499999999</v>
      </c>
      <c r="W42" s="2">
        <v>532542</v>
      </c>
      <c r="X42" s="2">
        <v>402433</v>
      </c>
      <c r="Y42" s="38">
        <v>0.43042113399999998</v>
      </c>
      <c r="Z42" s="2">
        <v>340833</v>
      </c>
      <c r="AA42" s="2">
        <v>233141</v>
      </c>
      <c r="AB42" s="38">
        <v>0.40618738799999998</v>
      </c>
      <c r="AC42" s="40">
        <v>0.42256320000000003</v>
      </c>
      <c r="AD42" s="38">
        <v>1.4185700000000001E-2</v>
      </c>
    </row>
    <row r="43" spans="2:30">
      <c r="B43" s="7" t="s">
        <v>28</v>
      </c>
      <c r="C43" s="3">
        <v>891.50649999999996</v>
      </c>
      <c r="D43" s="8"/>
      <c r="E43" s="9"/>
      <c r="F43" s="9"/>
      <c r="G43" s="31"/>
      <c r="H43" s="9"/>
      <c r="I43" s="9"/>
      <c r="J43" s="31"/>
      <c r="K43" s="9"/>
      <c r="L43" s="9"/>
      <c r="M43" s="31"/>
      <c r="N43" s="34"/>
      <c r="O43" s="31"/>
      <c r="Q43" s="17" t="s">
        <v>28</v>
      </c>
      <c r="R43" s="14">
        <v>891.50649999999996</v>
      </c>
      <c r="S43" s="8"/>
      <c r="T43" s="9"/>
      <c r="U43" s="9"/>
      <c r="V43" s="31"/>
      <c r="W43" s="9"/>
      <c r="X43" s="9"/>
      <c r="Y43" s="31"/>
      <c r="Z43" s="9"/>
      <c r="AA43" s="9"/>
      <c r="AB43" s="31"/>
      <c r="AC43" s="34"/>
      <c r="AD43" s="31"/>
    </row>
    <row r="44" spans="2:30">
      <c r="B44" s="10">
        <v>2</v>
      </c>
      <c r="C44" s="4">
        <v>446.75324999999998</v>
      </c>
      <c r="D44" s="11">
        <v>547.75324999999998</v>
      </c>
      <c r="E44" s="4">
        <v>6312350</v>
      </c>
      <c r="F44" s="4">
        <v>1986603</v>
      </c>
      <c r="G44" s="30">
        <v>0.239379956</v>
      </c>
      <c r="H44" s="4">
        <v>6353395</v>
      </c>
      <c r="I44" s="4">
        <v>2505215</v>
      </c>
      <c r="J44" s="30">
        <v>0.28280000999999999</v>
      </c>
      <c r="K44" s="4">
        <v>4629097</v>
      </c>
      <c r="L44" s="4">
        <v>1528486</v>
      </c>
      <c r="M44" s="30">
        <v>0.24822824199999999</v>
      </c>
      <c r="N44" s="33">
        <v>0.25680269999999999</v>
      </c>
      <c r="O44" s="30">
        <v>2.2944900000000001E-2</v>
      </c>
      <c r="Q44" s="1">
        <v>2</v>
      </c>
      <c r="R44" s="2">
        <v>446.75324999999998</v>
      </c>
      <c r="S44" s="18">
        <v>547.75324999999998</v>
      </c>
      <c r="T44" s="2">
        <v>5739493</v>
      </c>
      <c r="U44" s="2">
        <v>1512433</v>
      </c>
      <c r="V44" s="38">
        <v>0.208556044</v>
      </c>
      <c r="W44" s="2">
        <v>5859933</v>
      </c>
      <c r="X44" s="2">
        <v>1648922</v>
      </c>
      <c r="Y44" s="38">
        <v>0.21959699599999999</v>
      </c>
      <c r="Z44" s="2">
        <v>4074504</v>
      </c>
      <c r="AA44" s="2">
        <v>1118237</v>
      </c>
      <c r="AB44" s="38">
        <v>0.21534619199999999</v>
      </c>
      <c r="AC44" s="40">
        <v>0.21449969999999999</v>
      </c>
      <c r="AD44" s="38">
        <v>5.5688999999999999E-3</v>
      </c>
    </row>
    <row r="45" spans="2:30">
      <c r="B45" s="7" t="s">
        <v>29</v>
      </c>
      <c r="C45" s="3">
        <v>715.40509999999995</v>
      </c>
      <c r="D45" s="8"/>
      <c r="E45" s="9"/>
      <c r="F45" s="9"/>
      <c r="G45" s="31"/>
      <c r="H45" s="9"/>
      <c r="I45" s="9"/>
      <c r="J45" s="31"/>
      <c r="K45" s="9"/>
      <c r="L45" s="9"/>
      <c r="M45" s="31"/>
      <c r="N45" s="34"/>
      <c r="O45" s="31"/>
      <c r="Q45" s="17" t="s">
        <v>29</v>
      </c>
      <c r="R45" s="14">
        <v>715.40509999999995</v>
      </c>
      <c r="S45" s="8"/>
      <c r="T45" s="9"/>
      <c r="U45" s="9"/>
      <c r="V45" s="31"/>
      <c r="W45" s="9"/>
      <c r="X45" s="9"/>
      <c r="Y45" s="31"/>
      <c r="Z45" s="9"/>
      <c r="AA45" s="9"/>
      <c r="AB45" s="31"/>
      <c r="AC45" s="34"/>
      <c r="AD45" s="31"/>
    </row>
    <row r="46" spans="2:30">
      <c r="B46" s="10">
        <v>2</v>
      </c>
      <c r="C46" s="4">
        <v>358.70254999999997</v>
      </c>
      <c r="D46" s="11">
        <v>459.70254999999997</v>
      </c>
      <c r="E46" s="4">
        <v>862852</v>
      </c>
      <c r="F46" s="4">
        <v>883325</v>
      </c>
      <c r="G46" s="30">
        <v>0.50586223500000005</v>
      </c>
      <c r="H46" s="4">
        <v>692291</v>
      </c>
      <c r="I46" s="4">
        <v>1225484</v>
      </c>
      <c r="J46" s="30">
        <v>0.63901344000000004</v>
      </c>
      <c r="K46" s="4">
        <v>548026</v>
      </c>
      <c r="L46" s="4">
        <v>691896</v>
      </c>
      <c r="M46" s="30">
        <v>0.55801574600000003</v>
      </c>
      <c r="N46" s="33">
        <v>0.56763050000000004</v>
      </c>
      <c r="O46" s="30">
        <v>6.7094299999999996E-2</v>
      </c>
      <c r="Q46" s="1">
        <v>2</v>
      </c>
      <c r="R46" s="2">
        <v>358.70254999999997</v>
      </c>
      <c r="S46" s="18">
        <v>459.70254999999997</v>
      </c>
      <c r="T46" s="2">
        <v>720825</v>
      </c>
      <c r="U46" s="2">
        <v>892294</v>
      </c>
      <c r="V46" s="38">
        <v>0.55314828000000005</v>
      </c>
      <c r="W46" s="2">
        <v>708057</v>
      </c>
      <c r="X46" s="2">
        <v>942048</v>
      </c>
      <c r="Y46" s="38">
        <v>0.57090185199999999</v>
      </c>
      <c r="Z46" s="2">
        <v>500857</v>
      </c>
      <c r="AA46" s="2">
        <v>571302</v>
      </c>
      <c r="AB46" s="38">
        <v>0.532851937</v>
      </c>
      <c r="AC46" s="40">
        <v>0.55230069999999998</v>
      </c>
      <c r="AD46" s="38">
        <v>1.90391E-2</v>
      </c>
    </row>
    <row r="47" spans="2:30">
      <c r="B47" s="7" t="s">
        <v>30</v>
      </c>
      <c r="C47" s="3">
        <v>886.4144</v>
      </c>
      <c r="D47" s="8"/>
      <c r="E47" s="9"/>
      <c r="F47" s="9"/>
      <c r="G47" s="31"/>
      <c r="H47" s="9"/>
      <c r="I47" s="9"/>
      <c r="J47" s="31"/>
      <c r="K47" s="9"/>
      <c r="L47" s="9"/>
      <c r="M47" s="31"/>
      <c r="N47" s="34"/>
      <c r="O47" s="31"/>
      <c r="Q47" s="17" t="s">
        <v>30</v>
      </c>
      <c r="R47" s="14">
        <v>886.4144</v>
      </c>
      <c r="S47" s="8"/>
      <c r="T47" s="9"/>
      <c r="U47" s="9"/>
      <c r="V47" s="31"/>
      <c r="W47" s="9"/>
      <c r="X47" s="9"/>
      <c r="Y47" s="31"/>
      <c r="Z47" s="9"/>
      <c r="AA47" s="9"/>
      <c r="AB47" s="31"/>
      <c r="AC47" s="34"/>
      <c r="AD47" s="31"/>
    </row>
    <row r="48" spans="2:30">
      <c r="B48" s="10">
        <v>2</v>
      </c>
      <c r="C48" s="4">
        <v>444.2072</v>
      </c>
      <c r="D48" s="11">
        <v>545.20719999999994</v>
      </c>
      <c r="E48" s="4">
        <v>3018788</v>
      </c>
      <c r="F48" s="4">
        <v>379693</v>
      </c>
      <c r="G48" s="30">
        <v>0.111724326</v>
      </c>
      <c r="H48" s="4">
        <v>2639980</v>
      </c>
      <c r="I48" s="4">
        <v>498429</v>
      </c>
      <c r="J48" s="30">
        <v>0.15881582</v>
      </c>
      <c r="K48" s="4">
        <v>1699642</v>
      </c>
      <c r="L48" s="4">
        <v>245803</v>
      </c>
      <c r="M48" s="30">
        <v>0.12634795600000001</v>
      </c>
      <c r="N48" s="33">
        <v>0.132296</v>
      </c>
      <c r="O48" s="30">
        <v>2.4102599999999998E-2</v>
      </c>
      <c r="Q48" s="1">
        <v>2</v>
      </c>
      <c r="R48" s="2">
        <v>444.2072</v>
      </c>
      <c r="S48" s="18">
        <v>545.20719999999994</v>
      </c>
      <c r="T48" s="2">
        <v>2120160</v>
      </c>
      <c r="U48" s="2">
        <v>235781</v>
      </c>
      <c r="V48" s="38">
        <v>0.10007933099999999</v>
      </c>
      <c r="W48" s="2">
        <v>2206735</v>
      </c>
      <c r="X48" s="2">
        <v>189275</v>
      </c>
      <c r="Y48" s="38">
        <v>7.8995914E-2</v>
      </c>
      <c r="Z48" s="2">
        <v>1420491</v>
      </c>
      <c r="AA48" s="2">
        <v>225076</v>
      </c>
      <c r="AB48" s="38">
        <v>0.136777172</v>
      </c>
      <c r="AC48" s="40">
        <v>0.10528410000000001</v>
      </c>
      <c r="AD48" s="38">
        <v>2.9240100000000002E-2</v>
      </c>
    </row>
    <row r="49" spans="2:30">
      <c r="B49" s="7" t="s">
        <v>31</v>
      </c>
      <c r="C49" s="3">
        <v>1094.5719999999999</v>
      </c>
      <c r="D49" s="8"/>
      <c r="E49" s="9"/>
      <c r="F49" s="9"/>
      <c r="G49" s="31"/>
      <c r="H49" s="9"/>
      <c r="I49" s="9"/>
      <c r="J49" s="31"/>
      <c r="K49" s="9"/>
      <c r="L49" s="9"/>
      <c r="M49" s="31"/>
      <c r="N49" s="34"/>
      <c r="O49" s="31"/>
      <c r="Q49" s="17" t="s">
        <v>31</v>
      </c>
      <c r="R49" s="14">
        <v>1094.5719999999999</v>
      </c>
      <c r="S49" s="8"/>
      <c r="T49" s="9"/>
      <c r="U49" s="9"/>
      <c r="V49" s="31"/>
      <c r="W49" s="9"/>
      <c r="X49" s="9"/>
      <c r="Y49" s="31"/>
      <c r="Z49" s="9"/>
      <c r="AA49" s="9"/>
      <c r="AB49" s="31"/>
      <c r="AC49" s="34"/>
      <c r="AD49" s="31"/>
    </row>
    <row r="50" spans="2:30">
      <c r="B50" s="10">
        <v>2</v>
      </c>
      <c r="C50" s="4">
        <v>548.28599999999994</v>
      </c>
      <c r="D50" s="11">
        <v>649.28599999999994</v>
      </c>
      <c r="E50" s="4">
        <v>6619997</v>
      </c>
      <c r="F50" s="4">
        <v>1568520</v>
      </c>
      <c r="G50" s="30">
        <v>0.19155116899999999</v>
      </c>
      <c r="H50" s="4">
        <v>6258140</v>
      </c>
      <c r="I50" s="4">
        <v>1916669</v>
      </c>
      <c r="J50" s="30">
        <v>0.23446040100000001</v>
      </c>
      <c r="K50" s="4">
        <v>4248591</v>
      </c>
      <c r="L50" s="4">
        <v>1269859</v>
      </c>
      <c r="M50" s="30">
        <v>0.23011153500000001</v>
      </c>
      <c r="N50" s="33">
        <v>0.2187077</v>
      </c>
      <c r="O50" s="30">
        <v>2.36186E-2</v>
      </c>
      <c r="Q50" s="1">
        <v>2</v>
      </c>
      <c r="R50" s="2">
        <v>548.28599999999994</v>
      </c>
      <c r="S50" s="18">
        <v>649.28599999999994</v>
      </c>
      <c r="T50" s="2">
        <v>5129946</v>
      </c>
      <c r="U50" s="2">
        <v>1319221</v>
      </c>
      <c r="V50" s="38">
        <v>0.20455680600000001</v>
      </c>
      <c r="W50" s="2">
        <v>5254452</v>
      </c>
      <c r="X50" s="2">
        <v>1526240</v>
      </c>
      <c r="Y50" s="38">
        <v>0.225086171</v>
      </c>
      <c r="Z50" s="2">
        <v>3515107</v>
      </c>
      <c r="AA50" s="2">
        <v>1052829</v>
      </c>
      <c r="AB50" s="38">
        <v>0.23048243199999999</v>
      </c>
      <c r="AC50" s="40">
        <v>0.22004180000000001</v>
      </c>
      <c r="AD50" s="38">
        <v>1.36791E-2</v>
      </c>
    </row>
    <row r="51" spans="2:30">
      <c r="B51" s="7" t="s">
        <v>32</v>
      </c>
      <c r="C51" s="3">
        <v>1276.6564000000001</v>
      </c>
      <c r="D51" s="8"/>
      <c r="E51" s="9"/>
      <c r="F51" s="9"/>
      <c r="G51" s="31"/>
      <c r="H51" s="9"/>
      <c r="I51" s="9"/>
      <c r="J51" s="31"/>
      <c r="K51" s="9"/>
      <c r="L51" s="9"/>
      <c r="M51" s="31"/>
      <c r="N51" s="34"/>
      <c r="O51" s="31"/>
      <c r="Q51" s="17" t="s">
        <v>32</v>
      </c>
      <c r="R51" s="14">
        <v>1276.6564000000001</v>
      </c>
      <c r="S51" s="8"/>
      <c r="T51" s="9"/>
      <c r="U51" s="9"/>
      <c r="V51" s="31"/>
      <c r="W51" s="9"/>
      <c r="X51" s="9"/>
      <c r="Y51" s="31"/>
      <c r="Z51" s="9"/>
      <c r="AA51" s="9"/>
      <c r="AB51" s="31"/>
      <c r="AC51" s="34"/>
      <c r="AD51" s="31"/>
    </row>
    <row r="52" spans="2:30">
      <c r="B52" s="10">
        <v>2</v>
      </c>
      <c r="C52" s="4">
        <v>639.32820000000004</v>
      </c>
      <c r="D52" s="11">
        <v>740.32820000000004</v>
      </c>
      <c r="E52" s="4">
        <v>4479672</v>
      </c>
      <c r="F52" s="4">
        <v>710180</v>
      </c>
      <c r="G52" s="30">
        <v>0.13684012600000001</v>
      </c>
      <c r="H52" s="4">
        <v>4653366</v>
      </c>
      <c r="I52" s="4">
        <v>789374</v>
      </c>
      <c r="J52" s="30">
        <v>0.145032465</v>
      </c>
      <c r="K52" s="4">
        <v>2818795</v>
      </c>
      <c r="L52" s="4">
        <v>517183</v>
      </c>
      <c r="M52" s="30">
        <v>0.155031898</v>
      </c>
      <c r="N52" s="33">
        <v>0.14563480000000001</v>
      </c>
      <c r="O52" s="30">
        <v>9.1108000000000005E-3</v>
      </c>
      <c r="Q52" s="1">
        <v>2</v>
      </c>
      <c r="R52" s="2">
        <v>639.32820000000004</v>
      </c>
      <c r="S52" s="18">
        <v>740.32820000000004</v>
      </c>
      <c r="T52" s="2">
        <v>3310251</v>
      </c>
      <c r="U52" s="2">
        <v>727725</v>
      </c>
      <c r="V52" s="38">
        <v>0.180220239</v>
      </c>
      <c r="W52" s="2">
        <v>3912669</v>
      </c>
      <c r="X52" s="2">
        <v>783702</v>
      </c>
      <c r="Y52" s="38">
        <v>0.16687395399999999</v>
      </c>
      <c r="Z52" s="2">
        <v>2391419</v>
      </c>
      <c r="AA52" s="2">
        <v>502664</v>
      </c>
      <c r="AB52" s="38">
        <v>0.173686795</v>
      </c>
      <c r="AC52" s="40">
        <v>0.17359369999999999</v>
      </c>
      <c r="AD52" s="38">
        <v>6.6736E-3</v>
      </c>
    </row>
    <row r="53" spans="2:30">
      <c r="B53" s="7" t="s">
        <v>33</v>
      </c>
      <c r="C53" s="3">
        <v>1724.9712</v>
      </c>
      <c r="D53" s="8"/>
      <c r="E53" s="9"/>
      <c r="F53" s="9"/>
      <c r="G53" s="31"/>
      <c r="H53" s="9"/>
      <c r="I53" s="9"/>
      <c r="J53" s="31"/>
      <c r="K53" s="9"/>
      <c r="L53" s="9"/>
      <c r="M53" s="31"/>
      <c r="N53" s="34"/>
      <c r="O53" s="31"/>
      <c r="Q53" s="17" t="s">
        <v>33</v>
      </c>
      <c r="R53" s="14">
        <v>1724.9712</v>
      </c>
      <c r="S53" s="8"/>
      <c r="T53" s="9"/>
      <c r="U53" s="9"/>
      <c r="V53" s="31"/>
      <c r="W53" s="9"/>
      <c r="X53" s="9"/>
      <c r="Y53" s="31"/>
      <c r="Z53" s="9"/>
      <c r="AA53" s="9"/>
      <c r="AB53" s="31"/>
      <c r="AC53" s="34"/>
      <c r="AD53" s="31"/>
    </row>
    <row r="54" spans="2:30" ht="17" thickBot="1">
      <c r="B54" s="6">
        <v>2</v>
      </c>
      <c r="C54" s="12">
        <v>863.48559999999998</v>
      </c>
      <c r="D54" s="13">
        <v>964.48559999999998</v>
      </c>
      <c r="E54" s="12">
        <v>3413887</v>
      </c>
      <c r="F54" s="12">
        <v>1581450</v>
      </c>
      <c r="G54" s="32">
        <v>0.31658524700000001</v>
      </c>
      <c r="H54" s="12">
        <v>3591423</v>
      </c>
      <c r="I54" s="12">
        <v>1863380</v>
      </c>
      <c r="J54" s="32">
        <v>0.34160353700000001</v>
      </c>
      <c r="K54" s="12">
        <v>2228680</v>
      </c>
      <c r="L54" s="12">
        <v>1202943</v>
      </c>
      <c r="M54" s="32">
        <v>0.35054637399999999</v>
      </c>
      <c r="N54" s="35">
        <v>0.33624510000000002</v>
      </c>
      <c r="O54" s="32">
        <v>1.7603299999999999E-2</v>
      </c>
      <c r="Q54" s="16">
        <v>2</v>
      </c>
      <c r="R54" s="19">
        <v>863.48559999999998</v>
      </c>
      <c r="S54" s="20">
        <v>964.48559999999998</v>
      </c>
      <c r="T54" s="19">
        <v>2749408</v>
      </c>
      <c r="U54" s="19">
        <v>1387772</v>
      </c>
      <c r="V54" s="39">
        <v>0.33543911599999998</v>
      </c>
      <c r="W54" s="19">
        <v>3172493</v>
      </c>
      <c r="X54" s="19">
        <v>1477074</v>
      </c>
      <c r="Y54" s="39">
        <v>0.31767990400000001</v>
      </c>
      <c r="Z54" s="19">
        <v>1907470</v>
      </c>
      <c r="AA54" s="19">
        <v>972026</v>
      </c>
      <c r="AB54" s="39">
        <v>0.33756810199999998</v>
      </c>
      <c r="AC54" s="41">
        <v>0.33022899999999999</v>
      </c>
      <c r="AD54" s="39">
        <v>1.09199E-2</v>
      </c>
    </row>
    <row r="58" spans="2:30">
      <c r="B58" s="61" t="s">
        <v>55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Q58" s="61" t="s">
        <v>56</v>
      </c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</row>
    <row r="59" spans="2:30" ht="17" thickBot="1">
      <c r="E59" s="62" t="s">
        <v>34</v>
      </c>
      <c r="F59" s="62"/>
      <c r="G59" s="62"/>
      <c r="H59" s="62" t="s">
        <v>35</v>
      </c>
      <c r="I59" s="62"/>
      <c r="J59" s="62"/>
      <c r="K59" s="62" t="s">
        <v>36</v>
      </c>
      <c r="L59" s="62"/>
      <c r="M59" s="62"/>
      <c r="T59" s="62" t="s">
        <v>34</v>
      </c>
      <c r="U59" s="62"/>
      <c r="V59" s="62"/>
      <c r="W59" s="62" t="s">
        <v>35</v>
      </c>
      <c r="X59" s="62"/>
      <c r="Y59" s="62"/>
      <c r="Z59" s="62" t="s">
        <v>36</v>
      </c>
      <c r="AA59" s="62"/>
      <c r="AB59" s="62"/>
    </row>
    <row r="60" spans="2:30">
      <c r="B60" s="15" t="s">
        <v>0</v>
      </c>
      <c r="C60" s="58" t="s">
        <v>2</v>
      </c>
      <c r="D60" s="56" t="s">
        <v>3</v>
      </c>
      <c r="E60" s="54" t="s">
        <v>4</v>
      </c>
      <c r="F60" s="58" t="s">
        <v>5</v>
      </c>
      <c r="G60" s="56" t="s">
        <v>6</v>
      </c>
      <c r="H60" s="54" t="s">
        <v>4</v>
      </c>
      <c r="I60" s="58" t="s">
        <v>5</v>
      </c>
      <c r="J60" s="56" t="s">
        <v>6</v>
      </c>
      <c r="K60" s="54" t="s">
        <v>4</v>
      </c>
      <c r="L60" s="58" t="s">
        <v>5</v>
      </c>
      <c r="M60" s="56" t="s">
        <v>6</v>
      </c>
      <c r="N60" s="54" t="s">
        <v>7</v>
      </c>
      <c r="O60" s="56" t="s">
        <v>8</v>
      </c>
      <c r="Q60" s="15" t="s">
        <v>0</v>
      </c>
      <c r="R60" s="58" t="s">
        <v>2</v>
      </c>
      <c r="S60" s="56" t="s">
        <v>3</v>
      </c>
      <c r="T60" s="54" t="s">
        <v>4</v>
      </c>
      <c r="U60" s="58" t="s">
        <v>5</v>
      </c>
      <c r="V60" s="56" t="s">
        <v>6</v>
      </c>
      <c r="W60" s="54" t="s">
        <v>4</v>
      </c>
      <c r="X60" s="58" t="s">
        <v>5</v>
      </c>
      <c r="Y60" s="56" t="s">
        <v>6</v>
      </c>
      <c r="Z60" s="54" t="s">
        <v>4</v>
      </c>
      <c r="AA60" s="58" t="s">
        <v>5</v>
      </c>
      <c r="AB60" s="56" t="s">
        <v>6</v>
      </c>
      <c r="AC60" s="65" t="s">
        <v>7</v>
      </c>
      <c r="AD60" s="63" t="s">
        <v>8</v>
      </c>
    </row>
    <row r="61" spans="2:30" ht="17" thickBot="1">
      <c r="B61" s="16" t="s">
        <v>1</v>
      </c>
      <c r="C61" s="59"/>
      <c r="D61" s="57"/>
      <c r="E61" s="55"/>
      <c r="F61" s="59"/>
      <c r="G61" s="57"/>
      <c r="H61" s="55"/>
      <c r="I61" s="59"/>
      <c r="J61" s="57"/>
      <c r="K61" s="55"/>
      <c r="L61" s="59"/>
      <c r="M61" s="57"/>
      <c r="N61" s="55"/>
      <c r="O61" s="57"/>
      <c r="Q61" s="16" t="s">
        <v>1</v>
      </c>
      <c r="R61" s="59"/>
      <c r="S61" s="57"/>
      <c r="T61" s="55"/>
      <c r="U61" s="59"/>
      <c r="V61" s="57"/>
      <c r="W61" s="55"/>
      <c r="X61" s="59"/>
      <c r="Y61" s="57"/>
      <c r="Z61" s="55"/>
      <c r="AA61" s="59"/>
      <c r="AB61" s="57"/>
      <c r="AC61" s="66"/>
      <c r="AD61" s="64"/>
    </row>
    <row r="62" spans="2:30">
      <c r="B62" s="17" t="s">
        <v>40</v>
      </c>
      <c r="C62" s="14">
        <v>2557.38</v>
      </c>
      <c r="D62" s="8"/>
      <c r="E62" s="14"/>
      <c r="F62" s="14"/>
      <c r="G62" s="21"/>
      <c r="H62" s="14"/>
      <c r="I62" s="14"/>
      <c r="J62" s="21"/>
      <c r="K62" s="14"/>
      <c r="L62" s="14"/>
      <c r="M62" s="21"/>
      <c r="N62" s="14"/>
      <c r="O62" s="21"/>
      <c r="Q62" s="17" t="s">
        <v>40</v>
      </c>
      <c r="R62" s="14">
        <v>2557.38</v>
      </c>
      <c r="S62" s="8"/>
      <c r="T62" s="14"/>
      <c r="U62" s="14"/>
      <c r="V62" s="21"/>
      <c r="W62" s="14"/>
      <c r="X62" s="14"/>
      <c r="Y62" s="21"/>
      <c r="Z62" s="14"/>
      <c r="AA62" s="14"/>
      <c r="AB62" s="21"/>
      <c r="AC62" s="9"/>
      <c r="AD62" s="8"/>
    </row>
    <row r="63" spans="2:30">
      <c r="B63" s="1">
        <v>3</v>
      </c>
      <c r="C63" s="2">
        <v>853.46</v>
      </c>
      <c r="D63" s="18">
        <v>920.79</v>
      </c>
      <c r="E63" s="2">
        <v>206295</v>
      </c>
      <c r="F63" s="2">
        <v>197541</v>
      </c>
      <c r="G63" s="36">
        <v>0.489161442</v>
      </c>
      <c r="H63" s="2">
        <v>8362</v>
      </c>
      <c r="I63" s="2">
        <v>9784</v>
      </c>
      <c r="J63" s="36">
        <v>0.53918218900000003</v>
      </c>
      <c r="K63" s="2">
        <v>8199</v>
      </c>
      <c r="L63" s="2">
        <v>9460</v>
      </c>
      <c r="M63" s="36">
        <v>0.53570417400000003</v>
      </c>
      <c r="N63" s="42">
        <v>0.52134926999999998</v>
      </c>
      <c r="O63" s="36">
        <v>2.7929665999999999E-2</v>
      </c>
      <c r="Q63" s="1">
        <v>3</v>
      </c>
      <c r="R63" s="2">
        <v>853.46</v>
      </c>
      <c r="S63" s="18">
        <v>920.79</v>
      </c>
      <c r="T63" s="2">
        <v>99269</v>
      </c>
      <c r="U63" s="2">
        <v>45125</v>
      </c>
      <c r="V63" s="36">
        <v>0.31251298500000002</v>
      </c>
      <c r="W63" s="2">
        <v>7337</v>
      </c>
      <c r="X63" s="2">
        <v>5124</v>
      </c>
      <c r="Y63" s="36">
        <v>0.41120295299999998</v>
      </c>
      <c r="Z63" s="2">
        <v>13085</v>
      </c>
      <c r="AA63" s="2">
        <v>9457</v>
      </c>
      <c r="AB63" s="36">
        <v>0.41952799200000002</v>
      </c>
      <c r="AC63" s="42">
        <v>0.38108131000000001</v>
      </c>
      <c r="AD63" s="36">
        <v>5.9527623000000002E-2</v>
      </c>
    </row>
    <row r="64" spans="2:30">
      <c r="B64" s="17" t="s">
        <v>41</v>
      </c>
      <c r="C64" s="14">
        <v>1628.85</v>
      </c>
      <c r="D64" s="8"/>
      <c r="E64" s="14"/>
      <c r="F64" s="9"/>
      <c r="G64" s="29"/>
      <c r="H64" s="9"/>
      <c r="I64" s="9"/>
      <c r="J64" s="29"/>
      <c r="K64" s="14"/>
      <c r="L64" s="9"/>
      <c r="M64" s="29"/>
      <c r="N64" s="43"/>
      <c r="O64" s="29"/>
      <c r="Q64" s="17" t="s">
        <v>41</v>
      </c>
      <c r="R64" s="14">
        <v>1628.85</v>
      </c>
      <c r="S64" s="8"/>
      <c r="T64" s="14"/>
      <c r="U64" s="14"/>
      <c r="V64" s="45"/>
      <c r="W64" s="14"/>
      <c r="X64" s="14"/>
      <c r="Y64" s="45"/>
      <c r="Z64" s="14"/>
      <c r="AA64" s="14"/>
      <c r="AB64" s="29"/>
      <c r="AC64" s="43"/>
      <c r="AD64" s="29"/>
    </row>
    <row r="65" spans="2:30">
      <c r="B65" s="1">
        <v>3</v>
      </c>
      <c r="C65" s="2">
        <v>543.95000000000005</v>
      </c>
      <c r="D65" s="18">
        <v>611.28</v>
      </c>
      <c r="E65" s="2">
        <v>5948489</v>
      </c>
      <c r="F65" s="2">
        <v>1258645</v>
      </c>
      <c r="G65" s="36">
        <v>0.174638768</v>
      </c>
      <c r="H65" s="2">
        <v>1138452</v>
      </c>
      <c r="I65" s="2">
        <v>232899</v>
      </c>
      <c r="J65" s="36">
        <v>0.16983179400000001</v>
      </c>
      <c r="K65" s="2">
        <v>1701693</v>
      </c>
      <c r="L65" s="2">
        <v>314818</v>
      </c>
      <c r="M65" s="36">
        <v>0.15612015000000001</v>
      </c>
      <c r="N65" s="42">
        <v>0.16686356999999999</v>
      </c>
      <c r="O65" s="36">
        <v>9.6095039999999996E-3</v>
      </c>
      <c r="Q65" s="1">
        <v>3</v>
      </c>
      <c r="R65" s="2">
        <v>543.95000000000005</v>
      </c>
      <c r="S65" s="18">
        <v>611.28</v>
      </c>
      <c r="T65" s="2">
        <v>8348871</v>
      </c>
      <c r="U65" s="2">
        <v>1391098</v>
      </c>
      <c r="V65" s="36">
        <v>0.14282365799999999</v>
      </c>
      <c r="W65" s="2">
        <v>1717474</v>
      </c>
      <c r="X65" s="2">
        <v>341512</v>
      </c>
      <c r="Y65" s="36">
        <v>0.16586416800000001</v>
      </c>
      <c r="Z65" s="2">
        <v>1910296</v>
      </c>
      <c r="AA65" s="2">
        <v>361170</v>
      </c>
      <c r="AB65" s="36">
        <v>0.15900304000000001</v>
      </c>
      <c r="AC65" s="42">
        <v>0.15589696</v>
      </c>
      <c r="AD65" s="36">
        <v>1.1830135E-2</v>
      </c>
    </row>
    <row r="66" spans="2:30">
      <c r="B66" s="17" t="s">
        <v>42</v>
      </c>
      <c r="C66" s="14">
        <v>2629.48</v>
      </c>
      <c r="D66" s="8"/>
      <c r="E66" s="9"/>
      <c r="F66" s="9"/>
      <c r="G66" s="29"/>
      <c r="H66" s="9"/>
      <c r="I66" s="9"/>
      <c r="J66" s="29"/>
      <c r="K66" s="9"/>
      <c r="L66" s="9"/>
      <c r="M66" s="29"/>
      <c r="N66" s="43"/>
      <c r="O66" s="29"/>
      <c r="Q66" s="17" t="s">
        <v>42</v>
      </c>
      <c r="R66" s="14">
        <v>2629.48</v>
      </c>
      <c r="S66" s="8"/>
      <c r="T66" s="14"/>
      <c r="U66" s="14"/>
      <c r="V66" s="36"/>
      <c r="W66" s="14"/>
      <c r="X66" s="14"/>
      <c r="Y66" s="36"/>
      <c r="Z66" s="14"/>
      <c r="AA66" s="14"/>
      <c r="AB66" s="29"/>
      <c r="AC66" s="43"/>
      <c r="AD66" s="29"/>
    </row>
    <row r="67" spans="2:30">
      <c r="B67" s="1">
        <v>5</v>
      </c>
      <c r="C67" s="2">
        <v>526.89</v>
      </c>
      <c r="D67" s="18">
        <v>567.29</v>
      </c>
      <c r="E67" s="2">
        <v>110710</v>
      </c>
      <c r="F67" s="2">
        <v>180430</v>
      </c>
      <c r="G67" s="36">
        <v>0.61973620900000004</v>
      </c>
      <c r="H67" s="2">
        <v>9027</v>
      </c>
      <c r="I67" s="2">
        <v>24582</v>
      </c>
      <c r="J67" s="36">
        <v>0.731411229</v>
      </c>
      <c r="K67" s="2">
        <v>18684</v>
      </c>
      <c r="L67" s="2">
        <v>39142</v>
      </c>
      <c r="M67" s="36">
        <v>0.67689274700000002</v>
      </c>
      <c r="N67" s="42">
        <v>0.67601339999999999</v>
      </c>
      <c r="O67" s="36">
        <v>5.5842703E-2</v>
      </c>
      <c r="Q67" s="1">
        <v>5</v>
      </c>
      <c r="R67" s="2">
        <v>526.89</v>
      </c>
      <c r="S67" s="18">
        <v>567.29</v>
      </c>
      <c r="T67" s="2">
        <v>157909</v>
      </c>
      <c r="U67" s="2">
        <v>132131</v>
      </c>
      <c r="V67" s="36">
        <v>0.455561302</v>
      </c>
      <c r="W67" s="2">
        <v>28598</v>
      </c>
      <c r="X67" s="2">
        <v>50595</v>
      </c>
      <c r="Y67" s="36">
        <v>0.63888222400000005</v>
      </c>
      <c r="Z67" s="2">
        <v>82719</v>
      </c>
      <c r="AA67" s="2">
        <v>68109</v>
      </c>
      <c r="AB67" s="36">
        <v>0.45156734799999998</v>
      </c>
      <c r="AC67" s="42">
        <v>0.51533695999999996</v>
      </c>
      <c r="AD67" s="36">
        <v>0.107011974</v>
      </c>
    </row>
    <row r="68" spans="2:30">
      <c r="B68" s="17" t="s">
        <v>43</v>
      </c>
      <c r="C68" s="14">
        <v>2228.16</v>
      </c>
      <c r="D68" s="8"/>
      <c r="E68" s="9"/>
      <c r="F68" s="9"/>
      <c r="G68" s="29"/>
      <c r="H68" s="9"/>
      <c r="I68" s="9"/>
      <c r="J68" s="29"/>
      <c r="K68" s="9"/>
      <c r="L68" s="9"/>
      <c r="M68" s="29"/>
      <c r="N68" s="43"/>
      <c r="O68" s="29"/>
      <c r="Q68" s="17" t="s">
        <v>43</v>
      </c>
      <c r="R68" s="14">
        <v>2228.16</v>
      </c>
      <c r="S68" s="8"/>
      <c r="T68" s="14"/>
      <c r="U68" s="14"/>
      <c r="V68" s="36"/>
      <c r="W68" s="14"/>
      <c r="X68" s="14"/>
      <c r="Y68" s="36"/>
      <c r="Z68" s="14"/>
      <c r="AA68" s="14"/>
      <c r="AB68" s="29"/>
      <c r="AC68" s="43"/>
      <c r="AD68" s="29"/>
    </row>
    <row r="69" spans="2:30">
      <c r="B69" s="1">
        <v>3</v>
      </c>
      <c r="C69" s="2">
        <v>743.72</v>
      </c>
      <c r="D69" s="18">
        <v>811.05</v>
      </c>
      <c r="E69" s="2">
        <v>2172730</v>
      </c>
      <c r="F69" s="2">
        <v>179710</v>
      </c>
      <c r="G69" s="36">
        <v>7.6393022000000005E-2</v>
      </c>
      <c r="H69" s="2">
        <v>487001</v>
      </c>
      <c r="I69" s="2">
        <v>28166</v>
      </c>
      <c r="J69" s="36">
        <v>5.4673533000000003E-2</v>
      </c>
      <c r="K69" s="2">
        <v>662669</v>
      </c>
      <c r="L69" s="2">
        <v>35118</v>
      </c>
      <c r="M69" s="36">
        <v>5.0327679E-2</v>
      </c>
      <c r="N69" s="42">
        <v>6.0464740000000003E-2</v>
      </c>
      <c r="O69" s="36">
        <v>1.3964387999999999E-2</v>
      </c>
      <c r="Q69" s="1">
        <v>3</v>
      </c>
      <c r="R69" s="2">
        <v>743.72</v>
      </c>
      <c r="S69" s="18">
        <v>811.05</v>
      </c>
      <c r="T69" s="2">
        <v>2839787</v>
      </c>
      <c r="U69" s="2">
        <v>232992</v>
      </c>
      <c r="V69" s="36">
        <v>7.5824522000000005E-2</v>
      </c>
      <c r="W69" s="2">
        <v>792729</v>
      </c>
      <c r="X69" s="2">
        <v>57135</v>
      </c>
      <c r="Y69" s="36">
        <v>6.7228404000000005E-2</v>
      </c>
      <c r="Z69" s="2">
        <v>762357</v>
      </c>
      <c r="AA69" s="2">
        <v>51638</v>
      </c>
      <c r="AB69" s="36">
        <v>6.3437735999999995E-2</v>
      </c>
      <c r="AC69" s="42">
        <v>6.8830219999999998E-2</v>
      </c>
      <c r="AD69" s="36">
        <v>6.3468480000000004E-3</v>
      </c>
    </row>
    <row r="70" spans="2:30">
      <c r="B70" s="17" t="s">
        <v>44</v>
      </c>
      <c r="C70" s="14">
        <v>2949.55</v>
      </c>
      <c r="D70" s="8"/>
      <c r="E70" s="14"/>
      <c r="F70" s="9"/>
      <c r="G70" s="29"/>
      <c r="H70" s="9"/>
      <c r="I70" s="9"/>
      <c r="J70" s="29"/>
      <c r="K70" s="9"/>
      <c r="L70" s="9"/>
      <c r="M70" s="29"/>
      <c r="N70" s="43"/>
      <c r="O70" s="29"/>
      <c r="Q70" s="17" t="s">
        <v>44</v>
      </c>
      <c r="R70" s="14">
        <v>2949.55</v>
      </c>
      <c r="S70" s="8"/>
      <c r="T70" s="14"/>
      <c r="U70" s="14"/>
      <c r="V70" s="36"/>
      <c r="W70" s="14"/>
      <c r="X70" s="14"/>
      <c r="Y70" s="36"/>
      <c r="Z70" s="14"/>
      <c r="AA70" s="14"/>
      <c r="AB70" s="29"/>
      <c r="AC70" s="43"/>
      <c r="AD70" s="29"/>
    </row>
    <row r="71" spans="2:30">
      <c r="B71" s="1">
        <v>4</v>
      </c>
      <c r="C71" s="2">
        <v>738.38</v>
      </c>
      <c r="D71" s="18">
        <v>788.88</v>
      </c>
      <c r="E71" s="2">
        <v>464108</v>
      </c>
      <c r="F71" s="2">
        <v>363196</v>
      </c>
      <c r="G71" s="36">
        <v>0.43901153599999998</v>
      </c>
      <c r="H71" s="2">
        <v>65127</v>
      </c>
      <c r="I71" s="2">
        <v>59942</v>
      </c>
      <c r="J71" s="36">
        <v>0.47927144199999999</v>
      </c>
      <c r="K71" s="2">
        <v>93751</v>
      </c>
      <c r="L71" s="2">
        <v>91520</v>
      </c>
      <c r="M71" s="36">
        <v>0.49397909000000001</v>
      </c>
      <c r="N71" s="42">
        <v>0.47075402</v>
      </c>
      <c r="O71" s="36">
        <v>2.845642E-2</v>
      </c>
      <c r="Q71" s="1">
        <v>4</v>
      </c>
      <c r="R71" s="2">
        <v>738.38</v>
      </c>
      <c r="S71" s="18">
        <v>788.88</v>
      </c>
      <c r="T71" s="2">
        <v>1044553</v>
      </c>
      <c r="U71" s="2">
        <v>434949</v>
      </c>
      <c r="V71" s="36">
        <v>0.29398338099999999</v>
      </c>
      <c r="W71" s="2">
        <v>189992</v>
      </c>
      <c r="X71" s="2">
        <v>103337</v>
      </c>
      <c r="Y71" s="36">
        <v>0.35229043199999999</v>
      </c>
      <c r="Z71" s="2">
        <v>243244</v>
      </c>
      <c r="AA71" s="2">
        <v>147931</v>
      </c>
      <c r="AB71" s="36">
        <v>0.37817089500000001</v>
      </c>
      <c r="AC71" s="42">
        <v>0.34148157000000001</v>
      </c>
      <c r="AD71" s="36">
        <v>4.3122013000000001E-2</v>
      </c>
    </row>
    <row r="72" spans="2:30">
      <c r="B72" s="17" t="s">
        <v>45</v>
      </c>
      <c r="C72" s="14">
        <v>1679.94</v>
      </c>
      <c r="D72" s="8"/>
      <c r="E72" s="9"/>
      <c r="F72" s="9"/>
      <c r="G72" s="29"/>
      <c r="H72" s="9"/>
      <c r="I72" s="9"/>
      <c r="J72" s="29"/>
      <c r="K72" s="9"/>
      <c r="L72" s="9"/>
      <c r="M72" s="29"/>
      <c r="N72" s="43"/>
      <c r="O72" s="29"/>
      <c r="Q72" s="17" t="s">
        <v>45</v>
      </c>
      <c r="R72" s="14">
        <v>1679.94</v>
      </c>
      <c r="S72" s="8"/>
      <c r="T72" s="14"/>
      <c r="U72" s="14"/>
      <c r="V72" s="36"/>
      <c r="W72" s="14"/>
      <c r="X72" s="14"/>
      <c r="Y72" s="36"/>
      <c r="Z72" s="14"/>
      <c r="AA72" s="14"/>
      <c r="AB72" s="29"/>
      <c r="AC72" s="43"/>
      <c r="AD72" s="29"/>
    </row>
    <row r="73" spans="2:30">
      <c r="B73" s="1">
        <v>3</v>
      </c>
      <c r="C73" s="2">
        <v>560.98</v>
      </c>
      <c r="D73" s="18">
        <v>628.30999999999995</v>
      </c>
      <c r="E73" s="2">
        <v>40439</v>
      </c>
      <c r="F73" s="2">
        <v>32100</v>
      </c>
      <c r="G73" s="36">
        <v>0.44252057500000003</v>
      </c>
      <c r="H73" s="2">
        <v>3483</v>
      </c>
      <c r="I73" s="2">
        <v>8044</v>
      </c>
      <c r="J73" s="36">
        <v>0.69783985400000004</v>
      </c>
      <c r="K73" s="2">
        <v>28547</v>
      </c>
      <c r="L73" s="2">
        <v>19562</v>
      </c>
      <c r="M73" s="36">
        <v>0.40661830399999999</v>
      </c>
      <c r="N73" s="42">
        <v>0.51565958000000001</v>
      </c>
      <c r="O73" s="36">
        <v>0.15879069000000001</v>
      </c>
      <c r="Q73" s="1">
        <v>3</v>
      </c>
      <c r="R73" s="2">
        <v>560.98</v>
      </c>
      <c r="S73" s="18">
        <v>628.30999999999995</v>
      </c>
      <c r="T73" s="2">
        <v>27333</v>
      </c>
      <c r="U73" s="2">
        <v>30506</v>
      </c>
      <c r="V73" s="36">
        <v>0.52742958900000003</v>
      </c>
      <c r="W73" s="2">
        <v>5232</v>
      </c>
      <c r="X73" s="2">
        <v>16518</v>
      </c>
      <c r="Y73" s="36">
        <v>0.75944827599999998</v>
      </c>
      <c r="Z73" s="2">
        <v>32367</v>
      </c>
      <c r="AA73" s="2">
        <v>26300</v>
      </c>
      <c r="AB73" s="36">
        <v>0.44829290700000002</v>
      </c>
      <c r="AC73" s="42">
        <v>0.57839026000000004</v>
      </c>
      <c r="AD73" s="36">
        <v>0.16171628900000001</v>
      </c>
    </row>
    <row r="74" spans="2:30">
      <c r="B74" s="17" t="s">
        <v>46</v>
      </c>
      <c r="C74" s="14">
        <v>1365.74</v>
      </c>
      <c r="D74" s="8"/>
      <c r="E74" s="9"/>
      <c r="F74" s="9"/>
      <c r="G74" s="29"/>
      <c r="H74" s="9"/>
      <c r="I74" s="9"/>
      <c r="J74" s="29"/>
      <c r="K74" s="9"/>
      <c r="L74" s="9"/>
      <c r="M74" s="29"/>
      <c r="N74" s="43"/>
      <c r="O74" s="29"/>
      <c r="Q74" s="17" t="s">
        <v>46</v>
      </c>
      <c r="R74" s="14">
        <v>1365.74</v>
      </c>
      <c r="S74" s="8"/>
      <c r="T74" s="14"/>
      <c r="U74" s="14"/>
      <c r="V74" s="36"/>
      <c r="W74" s="14"/>
      <c r="X74" s="14"/>
      <c r="Y74" s="36"/>
      <c r="Z74" s="14"/>
      <c r="AA74" s="14"/>
      <c r="AB74" s="29"/>
      <c r="AC74" s="43"/>
      <c r="AD74" s="29"/>
    </row>
    <row r="75" spans="2:30">
      <c r="B75" s="1">
        <v>2</v>
      </c>
      <c r="C75" s="2">
        <v>683.87</v>
      </c>
      <c r="D75" s="18">
        <v>784.87</v>
      </c>
      <c r="E75" s="2">
        <v>6573609</v>
      </c>
      <c r="F75" s="2">
        <v>357894</v>
      </c>
      <c r="G75" s="36">
        <v>5.1632958E-2</v>
      </c>
      <c r="H75" s="2">
        <v>763431</v>
      </c>
      <c r="I75" s="2">
        <v>35093</v>
      </c>
      <c r="J75" s="36">
        <v>4.3947332999999998E-2</v>
      </c>
      <c r="K75" s="2">
        <v>1091469</v>
      </c>
      <c r="L75" s="2">
        <v>50760</v>
      </c>
      <c r="M75" s="36">
        <v>4.4439424999999998E-2</v>
      </c>
      <c r="N75" s="42">
        <v>4.6673239999999998E-2</v>
      </c>
      <c r="O75" s="36">
        <v>4.302284E-3</v>
      </c>
      <c r="Q75" s="1">
        <v>2</v>
      </c>
      <c r="R75" s="2">
        <v>683.87</v>
      </c>
      <c r="S75" s="18">
        <v>784.87</v>
      </c>
      <c r="T75" s="2">
        <v>8314055</v>
      </c>
      <c r="U75" s="2">
        <v>358133</v>
      </c>
      <c r="V75" s="36">
        <v>4.1296728999999997E-2</v>
      </c>
      <c r="W75" s="2">
        <v>1411867</v>
      </c>
      <c r="X75" s="2">
        <v>53014</v>
      </c>
      <c r="Y75" s="36">
        <v>3.6189970000000002E-2</v>
      </c>
      <c r="Z75" s="2">
        <v>1495049</v>
      </c>
      <c r="AA75" s="2">
        <v>66566</v>
      </c>
      <c r="AB75" s="36">
        <v>4.2626384000000003E-2</v>
      </c>
      <c r="AC75" s="42">
        <v>4.0037690000000001E-2</v>
      </c>
      <c r="AD75" s="36">
        <v>3.397901E-3</v>
      </c>
    </row>
    <row r="76" spans="2:30">
      <c r="B76" s="17" t="s">
        <v>47</v>
      </c>
      <c r="C76" s="14">
        <v>908.5</v>
      </c>
      <c r="D76" s="8"/>
      <c r="E76" s="9"/>
      <c r="F76" s="9"/>
      <c r="G76" s="29"/>
      <c r="H76" s="9"/>
      <c r="I76" s="9"/>
      <c r="J76" s="29"/>
      <c r="K76" s="9"/>
      <c r="L76" s="9"/>
      <c r="M76" s="29"/>
      <c r="N76" s="43"/>
      <c r="O76" s="29"/>
      <c r="Q76" s="17" t="s">
        <v>47</v>
      </c>
      <c r="R76" s="14">
        <v>908.5</v>
      </c>
      <c r="S76" s="8"/>
      <c r="T76" s="14"/>
      <c r="U76" s="14"/>
      <c r="V76" s="36"/>
      <c r="W76" s="14"/>
      <c r="X76" s="14"/>
      <c r="Y76" s="36"/>
      <c r="Z76" s="14"/>
      <c r="AA76" s="14"/>
      <c r="AB76" s="36"/>
      <c r="AC76" s="43"/>
      <c r="AD76" s="29"/>
    </row>
    <row r="77" spans="2:30">
      <c r="B77" s="1">
        <v>2</v>
      </c>
      <c r="C77" s="2">
        <v>455.25</v>
      </c>
      <c r="D77" s="18">
        <v>556.25</v>
      </c>
      <c r="E77" s="2">
        <v>3382998</v>
      </c>
      <c r="F77" s="2">
        <v>415423</v>
      </c>
      <c r="G77" s="36">
        <v>0.10936728699999999</v>
      </c>
      <c r="H77" s="2">
        <v>421860</v>
      </c>
      <c r="I77" s="2">
        <v>52762</v>
      </c>
      <c r="J77" s="36">
        <v>0.11116636000000001</v>
      </c>
      <c r="K77" s="2">
        <v>698383</v>
      </c>
      <c r="L77" s="2">
        <v>81153</v>
      </c>
      <c r="M77" s="36">
        <v>0.104104236</v>
      </c>
      <c r="N77" s="42">
        <v>0.10821263</v>
      </c>
      <c r="O77" s="36">
        <v>3.6699219999999999E-3</v>
      </c>
      <c r="Q77" s="1">
        <v>2</v>
      </c>
      <c r="R77" s="2">
        <v>455.25</v>
      </c>
      <c r="S77" s="18">
        <v>556.25</v>
      </c>
      <c r="T77" s="2">
        <v>2223589</v>
      </c>
      <c r="U77" s="2">
        <v>90291</v>
      </c>
      <c r="V77" s="36">
        <v>3.9021470000000003E-2</v>
      </c>
      <c r="W77" s="2">
        <v>454836</v>
      </c>
      <c r="X77" s="2">
        <v>52565</v>
      </c>
      <c r="Y77" s="36">
        <v>0.103596564</v>
      </c>
      <c r="Z77" s="2">
        <v>644284</v>
      </c>
      <c r="AA77" s="2">
        <v>60408</v>
      </c>
      <c r="AB77" s="36">
        <v>8.5722557000000005E-2</v>
      </c>
      <c r="AC77" s="42">
        <v>7.6113529999999999E-2</v>
      </c>
      <c r="AD77" s="36">
        <v>3.3342701000000002E-2</v>
      </c>
    </row>
    <row r="78" spans="2:30">
      <c r="B78" s="17" t="s">
        <v>48</v>
      </c>
      <c r="C78" s="14">
        <v>1240.72</v>
      </c>
      <c r="D78" s="21"/>
      <c r="E78" s="14"/>
      <c r="F78" s="9"/>
      <c r="G78" s="29"/>
      <c r="H78" s="9"/>
      <c r="I78" s="9"/>
      <c r="J78" s="29"/>
      <c r="K78" s="9"/>
      <c r="L78" s="9"/>
      <c r="M78" s="29"/>
      <c r="N78" s="43"/>
      <c r="O78" s="29"/>
      <c r="Q78" s="17" t="s">
        <v>48</v>
      </c>
      <c r="R78" s="14">
        <v>1240.72</v>
      </c>
      <c r="S78" s="8"/>
      <c r="T78" s="14"/>
      <c r="U78" s="14"/>
      <c r="V78" s="36"/>
      <c r="W78" s="14"/>
      <c r="X78" s="14"/>
      <c r="Y78" s="36"/>
      <c r="Z78" s="14"/>
      <c r="AA78" s="14"/>
      <c r="AB78" s="29"/>
      <c r="AC78" s="43"/>
      <c r="AD78" s="29"/>
    </row>
    <row r="79" spans="2:30">
      <c r="B79" s="1">
        <v>2</v>
      </c>
      <c r="C79" s="2">
        <v>621.36</v>
      </c>
      <c r="D79" s="18">
        <v>722.36</v>
      </c>
      <c r="E79" s="2">
        <v>27701</v>
      </c>
      <c r="F79" s="2">
        <v>55412</v>
      </c>
      <c r="G79" s="36">
        <v>0.66670677300000003</v>
      </c>
      <c r="H79" s="2">
        <v>71392</v>
      </c>
      <c r="I79" s="2">
        <v>115176</v>
      </c>
      <c r="J79" s="36">
        <v>0.61734059399999996</v>
      </c>
      <c r="K79" s="2">
        <v>44828</v>
      </c>
      <c r="L79" s="2">
        <v>153042</v>
      </c>
      <c r="M79" s="36">
        <v>0.77344721299999997</v>
      </c>
      <c r="N79" s="42">
        <v>0.68583152999999997</v>
      </c>
      <c r="O79" s="36">
        <v>7.9791204000000004E-2</v>
      </c>
      <c r="Q79" s="1">
        <v>2</v>
      </c>
      <c r="R79" s="2">
        <v>621.36</v>
      </c>
      <c r="S79" s="18">
        <v>722.36</v>
      </c>
      <c r="T79" s="2">
        <v>752836</v>
      </c>
      <c r="U79" s="2">
        <v>1011269</v>
      </c>
      <c r="V79" s="36">
        <v>0.57324762399999996</v>
      </c>
      <c r="W79" s="2">
        <v>81423</v>
      </c>
      <c r="X79" s="2">
        <v>168595</v>
      </c>
      <c r="Y79" s="36">
        <v>0.674331448</v>
      </c>
      <c r="Z79" s="2">
        <v>52492</v>
      </c>
      <c r="AA79" s="2">
        <v>189869</v>
      </c>
      <c r="AB79" s="36">
        <v>0.783413998</v>
      </c>
      <c r="AC79" s="42">
        <v>0.67699768999999999</v>
      </c>
      <c r="AD79" s="36">
        <v>0.10510855299999999</v>
      </c>
    </row>
    <row r="80" spans="2:30">
      <c r="B80" s="17" t="s">
        <v>49</v>
      </c>
      <c r="C80" s="14">
        <v>1162.6300000000001</v>
      </c>
      <c r="D80" s="8"/>
      <c r="E80" s="9"/>
      <c r="F80" s="9"/>
      <c r="G80" s="29"/>
      <c r="H80" s="9"/>
      <c r="I80" s="9"/>
      <c r="J80" s="29"/>
      <c r="K80" s="9"/>
      <c r="L80" s="9"/>
      <c r="M80" s="29"/>
      <c r="N80" s="43"/>
      <c r="O80" s="29"/>
      <c r="Q80" s="17" t="s">
        <v>49</v>
      </c>
      <c r="R80" s="14">
        <v>1162.6300000000001</v>
      </c>
      <c r="S80" s="8"/>
      <c r="T80" s="14"/>
      <c r="U80" s="14"/>
      <c r="V80" s="36"/>
      <c r="W80" s="14"/>
      <c r="X80" s="14"/>
      <c r="Y80" s="36"/>
      <c r="Z80" s="14"/>
      <c r="AA80" s="14"/>
      <c r="AB80" s="29"/>
      <c r="AC80" s="43"/>
      <c r="AD80" s="29"/>
    </row>
    <row r="81" spans="2:30">
      <c r="B81" s="1">
        <v>2</v>
      </c>
      <c r="C81" s="2">
        <v>582.30999999999995</v>
      </c>
      <c r="D81" s="18">
        <v>683.81</v>
      </c>
      <c r="E81" s="2">
        <v>828137</v>
      </c>
      <c r="F81" s="2">
        <v>57134</v>
      </c>
      <c r="G81" s="36">
        <v>6.4538428999999994E-2</v>
      </c>
      <c r="H81" s="2">
        <v>82834</v>
      </c>
      <c r="I81" s="2">
        <v>6273</v>
      </c>
      <c r="J81" s="36">
        <v>7.0398509999999997E-2</v>
      </c>
      <c r="K81" s="2">
        <v>131355</v>
      </c>
      <c r="L81" s="2">
        <v>5932</v>
      </c>
      <c r="M81" s="36">
        <v>4.3208752000000003E-2</v>
      </c>
      <c r="N81" s="42">
        <v>5.9381900000000001E-2</v>
      </c>
      <c r="O81" s="36">
        <v>1.4309545999999999E-2</v>
      </c>
      <c r="Q81" s="1">
        <v>2</v>
      </c>
      <c r="R81" s="2">
        <v>582.30999999999995</v>
      </c>
      <c r="S81" s="18">
        <v>683.81</v>
      </c>
      <c r="T81" s="2">
        <v>1036539</v>
      </c>
      <c r="U81" s="2">
        <v>106569</v>
      </c>
      <c r="V81" s="36">
        <v>9.3227411999999996E-2</v>
      </c>
      <c r="W81" s="2">
        <v>125465</v>
      </c>
      <c r="X81" s="2">
        <v>17465</v>
      </c>
      <c r="Y81" s="36">
        <v>0.122192682</v>
      </c>
      <c r="Z81" s="2">
        <v>148078</v>
      </c>
      <c r="AA81" s="2">
        <v>8442</v>
      </c>
      <c r="AB81" s="36">
        <v>5.3935599000000001E-2</v>
      </c>
      <c r="AC81" s="42">
        <v>8.9785229999999994E-2</v>
      </c>
      <c r="AD81" s="36">
        <v>3.4258484999999998E-2</v>
      </c>
    </row>
    <row r="82" spans="2:30">
      <c r="B82" s="17" t="s">
        <v>50</v>
      </c>
      <c r="C82" s="14">
        <v>2323.2399999999998</v>
      </c>
      <c r="D82" s="8"/>
      <c r="E82" s="9"/>
      <c r="F82" s="9"/>
      <c r="G82" s="29"/>
      <c r="H82" s="9"/>
      <c r="I82" s="9"/>
      <c r="J82" s="29"/>
      <c r="K82" s="9"/>
      <c r="L82" s="9"/>
      <c r="M82" s="29"/>
      <c r="N82" s="43"/>
      <c r="O82" s="29"/>
      <c r="Q82" s="17" t="s">
        <v>50</v>
      </c>
      <c r="R82" s="14">
        <v>2323.2399999999998</v>
      </c>
      <c r="S82" s="8"/>
      <c r="T82" s="14"/>
      <c r="U82" s="14"/>
      <c r="V82" s="36"/>
      <c r="W82" s="14"/>
      <c r="X82" s="14"/>
      <c r="Y82" s="36"/>
      <c r="Z82" s="14"/>
      <c r="AA82" s="14"/>
      <c r="AB82" s="29"/>
      <c r="AC82" s="43"/>
      <c r="AD82" s="29"/>
    </row>
    <row r="83" spans="2:30">
      <c r="B83" s="1">
        <v>3</v>
      </c>
      <c r="C83" s="2">
        <v>775.41</v>
      </c>
      <c r="D83" s="18">
        <v>842.74</v>
      </c>
      <c r="E83" s="2">
        <v>456701</v>
      </c>
      <c r="F83" s="2">
        <v>139011</v>
      </c>
      <c r="G83" s="36">
        <v>0.233352694</v>
      </c>
      <c r="H83" s="2">
        <v>17625</v>
      </c>
      <c r="I83" s="2">
        <v>5977</v>
      </c>
      <c r="J83" s="36">
        <v>0.253241251</v>
      </c>
      <c r="K83" s="2">
        <v>25021</v>
      </c>
      <c r="L83" s="2">
        <v>9291</v>
      </c>
      <c r="M83" s="36">
        <v>0.27077990200000002</v>
      </c>
      <c r="N83" s="42">
        <v>0.25245794999999999</v>
      </c>
      <c r="O83" s="36">
        <v>1.8725894999999999E-2</v>
      </c>
      <c r="Q83" s="1">
        <v>3</v>
      </c>
      <c r="R83" s="2">
        <v>775.41</v>
      </c>
      <c r="S83" s="18">
        <v>842.74</v>
      </c>
      <c r="T83" s="2">
        <v>542009</v>
      </c>
      <c r="U83" s="2">
        <v>172618</v>
      </c>
      <c r="V83" s="36">
        <v>0.24154978799999999</v>
      </c>
      <c r="W83" s="2">
        <v>27883</v>
      </c>
      <c r="X83" s="2">
        <v>12120</v>
      </c>
      <c r="Y83" s="36">
        <v>0.30297727699999999</v>
      </c>
      <c r="Z83" s="2">
        <v>32005</v>
      </c>
      <c r="AA83" s="2">
        <v>20443</v>
      </c>
      <c r="AB83" s="36">
        <v>0.38977654099999998</v>
      </c>
      <c r="AC83" s="42">
        <v>0.31143452999999999</v>
      </c>
      <c r="AD83" s="36">
        <v>7.4474401999999995E-2</v>
      </c>
    </row>
    <row r="84" spans="2:30">
      <c r="B84" s="17" t="s">
        <v>51</v>
      </c>
      <c r="C84" s="14">
        <v>3208.74</v>
      </c>
      <c r="D84" s="8"/>
      <c r="E84" s="9"/>
      <c r="F84" s="9"/>
      <c r="G84" s="29"/>
      <c r="H84" s="9"/>
      <c r="I84" s="9"/>
      <c r="J84" s="29"/>
      <c r="K84" s="9"/>
      <c r="L84" s="9"/>
      <c r="M84" s="29"/>
      <c r="N84" s="43"/>
      <c r="O84" s="29"/>
      <c r="Q84" s="17" t="s">
        <v>51</v>
      </c>
      <c r="R84" s="14">
        <v>3208.74</v>
      </c>
      <c r="S84" s="8"/>
      <c r="T84" s="14"/>
      <c r="U84" s="14"/>
      <c r="V84" s="36"/>
      <c r="W84" s="14"/>
      <c r="X84" s="14"/>
      <c r="Y84" s="36"/>
      <c r="Z84" s="14"/>
      <c r="AA84" s="14"/>
      <c r="AB84" s="29"/>
      <c r="AC84" s="43"/>
      <c r="AD84" s="29"/>
    </row>
    <row r="85" spans="2:30">
      <c r="B85" s="1">
        <v>3</v>
      </c>
      <c r="C85" s="2">
        <v>1070.58</v>
      </c>
      <c r="D85" s="18">
        <v>1137.9000000000001</v>
      </c>
      <c r="E85" s="2">
        <v>812501</v>
      </c>
      <c r="F85" s="2">
        <v>434954</v>
      </c>
      <c r="G85" s="36">
        <v>0.34867309800000001</v>
      </c>
      <c r="H85" s="2">
        <v>19335</v>
      </c>
      <c r="I85" s="2">
        <v>11343</v>
      </c>
      <c r="J85" s="36">
        <v>0.36974379000000002</v>
      </c>
      <c r="K85" s="2">
        <v>17125</v>
      </c>
      <c r="L85" s="2">
        <v>11052</v>
      </c>
      <c r="M85" s="36">
        <v>0.39223480100000002</v>
      </c>
      <c r="N85" s="42">
        <v>0.37021723000000001</v>
      </c>
      <c r="O85" s="36">
        <v>2.1784709999999999E-2</v>
      </c>
      <c r="Q85" s="1">
        <v>3</v>
      </c>
      <c r="R85" s="2">
        <v>1070.58</v>
      </c>
      <c r="S85" s="18">
        <v>1137.9000000000001</v>
      </c>
      <c r="T85" s="2">
        <v>1185137</v>
      </c>
      <c r="U85" s="2">
        <v>954124</v>
      </c>
      <c r="V85" s="36">
        <v>0.44600635500000002</v>
      </c>
      <c r="W85" s="2">
        <v>23669</v>
      </c>
      <c r="X85" s="2">
        <v>26274</v>
      </c>
      <c r="Y85" s="36">
        <v>0.52607973100000005</v>
      </c>
      <c r="Z85" s="2">
        <v>26445</v>
      </c>
      <c r="AA85" s="2">
        <v>24195</v>
      </c>
      <c r="AB85" s="36">
        <v>0.47778436000000002</v>
      </c>
      <c r="AC85" s="42">
        <v>0.48329014999999997</v>
      </c>
      <c r="AD85" s="36">
        <v>4.0319619000000001E-2</v>
      </c>
    </row>
    <row r="86" spans="2:30">
      <c r="B86" s="17" t="s">
        <v>52</v>
      </c>
      <c r="C86" s="14">
        <v>1416.65</v>
      </c>
      <c r="D86" s="8"/>
      <c r="E86" s="9"/>
      <c r="F86" s="9"/>
      <c r="G86" s="29"/>
      <c r="H86" s="9"/>
      <c r="I86" s="9"/>
      <c r="J86" s="29"/>
      <c r="K86" s="9"/>
      <c r="L86" s="9"/>
      <c r="M86" s="29"/>
      <c r="N86" s="43"/>
      <c r="O86" s="29"/>
      <c r="Q86" s="17" t="s">
        <v>52</v>
      </c>
      <c r="R86" s="14">
        <v>1416.65</v>
      </c>
      <c r="S86" s="8"/>
      <c r="T86" s="14"/>
      <c r="U86" s="14"/>
      <c r="V86" s="36"/>
      <c r="W86" s="14"/>
      <c r="X86" s="14"/>
      <c r="Y86" s="36"/>
      <c r="Z86" s="14"/>
      <c r="AA86" s="14"/>
      <c r="AB86" s="29"/>
      <c r="AC86" s="43"/>
      <c r="AD86" s="29"/>
    </row>
    <row r="87" spans="2:30">
      <c r="B87" s="1">
        <v>2</v>
      </c>
      <c r="C87" s="2">
        <v>709.32</v>
      </c>
      <c r="D87" s="18">
        <v>810.32</v>
      </c>
      <c r="E87" s="2">
        <v>4197826</v>
      </c>
      <c r="F87" s="2">
        <v>306589</v>
      </c>
      <c r="G87" s="36">
        <v>6.8064109999999997E-2</v>
      </c>
      <c r="H87" s="2">
        <v>430332</v>
      </c>
      <c r="I87" s="2">
        <v>37481</v>
      </c>
      <c r="J87" s="36">
        <v>8.0119620000000003E-2</v>
      </c>
      <c r="K87" s="2">
        <v>661497</v>
      </c>
      <c r="L87" s="2">
        <v>53297</v>
      </c>
      <c r="M87" s="36">
        <v>7.4562741000000002E-2</v>
      </c>
      <c r="N87" s="42">
        <v>7.4248819999999993E-2</v>
      </c>
      <c r="O87" s="36">
        <v>6.0338830000000003E-3</v>
      </c>
      <c r="Q87" s="1">
        <v>2</v>
      </c>
      <c r="R87" s="2">
        <v>709.32</v>
      </c>
      <c r="S87" s="18">
        <v>810.32</v>
      </c>
      <c r="T87" s="2">
        <v>6023414</v>
      </c>
      <c r="U87" s="2">
        <v>493675</v>
      </c>
      <c r="V87" s="36">
        <v>7.5750844999999997E-2</v>
      </c>
      <c r="W87" s="2">
        <v>835426</v>
      </c>
      <c r="X87" s="2">
        <v>69338</v>
      </c>
      <c r="Y87" s="36">
        <v>7.6636559000000007E-2</v>
      </c>
      <c r="Z87" s="2">
        <v>861044</v>
      </c>
      <c r="AA87" s="2">
        <v>56372</v>
      </c>
      <c r="AB87" s="36">
        <v>6.1446498000000002E-2</v>
      </c>
      <c r="AC87" s="42">
        <v>7.1277969999999996E-2</v>
      </c>
      <c r="AD87" s="36">
        <v>8.5258120000000007E-3</v>
      </c>
    </row>
    <row r="88" spans="2:30">
      <c r="B88" s="17" t="s">
        <v>53</v>
      </c>
      <c r="C88" s="14">
        <v>1788.95</v>
      </c>
      <c r="D88" s="8"/>
      <c r="E88" s="9"/>
      <c r="F88" s="9"/>
      <c r="G88" s="29"/>
      <c r="H88" s="9"/>
      <c r="I88" s="9"/>
      <c r="J88" s="29"/>
      <c r="K88" s="9"/>
      <c r="L88" s="9"/>
      <c r="M88" s="29"/>
      <c r="N88" s="43"/>
      <c r="O88" s="29"/>
      <c r="Q88" s="17" t="s">
        <v>53</v>
      </c>
      <c r="R88" s="14">
        <v>1788.95</v>
      </c>
      <c r="S88" s="8"/>
      <c r="T88" s="14"/>
      <c r="U88" s="14"/>
      <c r="V88" s="36"/>
      <c r="W88" s="14"/>
      <c r="X88" s="14"/>
      <c r="Y88" s="36"/>
      <c r="Z88" s="14"/>
      <c r="AA88" s="14"/>
      <c r="AB88" s="29"/>
      <c r="AC88" s="43"/>
      <c r="AD88" s="29"/>
    </row>
    <row r="89" spans="2:30">
      <c r="B89" s="1">
        <v>2</v>
      </c>
      <c r="C89" s="2">
        <v>895.47</v>
      </c>
      <c r="D89" s="18">
        <v>996.47</v>
      </c>
      <c r="E89" s="2">
        <v>4741972</v>
      </c>
      <c r="F89" s="2">
        <v>769636</v>
      </c>
      <c r="G89" s="36">
        <v>0.13963910399999999</v>
      </c>
      <c r="H89" s="2">
        <v>858677</v>
      </c>
      <c r="I89" s="2">
        <v>82235</v>
      </c>
      <c r="J89" s="36">
        <v>8.7399246999999999E-2</v>
      </c>
      <c r="K89" s="2">
        <v>1289719</v>
      </c>
      <c r="L89" s="2">
        <v>131605</v>
      </c>
      <c r="M89" s="36">
        <v>9.2593244000000005E-2</v>
      </c>
      <c r="N89" s="42">
        <v>0.10654386</v>
      </c>
      <c r="O89" s="36">
        <v>2.8778734E-2</v>
      </c>
      <c r="Q89" s="1">
        <v>2</v>
      </c>
      <c r="R89" s="2">
        <v>895.47</v>
      </c>
      <c r="S89" s="18">
        <v>996.47</v>
      </c>
      <c r="T89" s="2">
        <v>5851905</v>
      </c>
      <c r="U89" s="2">
        <v>1252828</v>
      </c>
      <c r="V89" s="36">
        <v>0.176337098</v>
      </c>
      <c r="W89" s="2">
        <v>1562131</v>
      </c>
      <c r="X89" s="2">
        <v>173065</v>
      </c>
      <c r="Y89" s="36">
        <v>9.9738012000000001E-2</v>
      </c>
      <c r="Z89" s="2">
        <v>170942</v>
      </c>
      <c r="AA89" s="2">
        <v>13541</v>
      </c>
      <c r="AB89" s="36">
        <v>7.3399717000000003E-2</v>
      </c>
      <c r="AC89" s="42">
        <v>0.11649161</v>
      </c>
      <c r="AD89" s="36">
        <v>5.3474651999999998E-2</v>
      </c>
    </row>
    <row r="90" spans="2:30">
      <c r="B90" s="17" t="s">
        <v>54</v>
      </c>
      <c r="C90" s="14">
        <v>1996.09</v>
      </c>
      <c r="D90" s="8"/>
      <c r="E90" s="9"/>
      <c r="F90" s="9"/>
      <c r="G90" s="29"/>
      <c r="H90" s="9"/>
      <c r="I90" s="9"/>
      <c r="J90" s="29"/>
      <c r="K90" s="9"/>
      <c r="L90" s="9"/>
      <c r="M90" s="29"/>
      <c r="N90" s="43"/>
      <c r="O90" s="29"/>
      <c r="Q90" s="17" t="s">
        <v>54</v>
      </c>
      <c r="R90" s="14">
        <v>1996.09</v>
      </c>
      <c r="S90" s="8"/>
      <c r="T90" s="14"/>
      <c r="U90" s="14"/>
      <c r="V90" s="36"/>
      <c r="W90" s="14"/>
      <c r="X90" s="14"/>
      <c r="Y90" s="36"/>
      <c r="Z90" s="14"/>
      <c r="AA90" s="14"/>
      <c r="AB90" s="29"/>
      <c r="AC90" s="43"/>
      <c r="AD90" s="29"/>
    </row>
    <row r="91" spans="2:30" ht="17" thickBot="1">
      <c r="B91" s="16">
        <v>2</v>
      </c>
      <c r="C91" s="19">
        <v>999.04</v>
      </c>
      <c r="D91" s="20">
        <v>1100.04</v>
      </c>
      <c r="E91" s="19">
        <v>5414949</v>
      </c>
      <c r="F91" s="19">
        <v>683635</v>
      </c>
      <c r="G91" s="37">
        <v>0.11209733299999999</v>
      </c>
      <c r="H91" s="19">
        <v>561835</v>
      </c>
      <c r="I91" s="19">
        <v>76278</v>
      </c>
      <c r="J91" s="37">
        <v>0.119536822</v>
      </c>
      <c r="K91" s="19">
        <v>910304</v>
      </c>
      <c r="L91" s="19">
        <v>131776</v>
      </c>
      <c r="M91" s="37">
        <v>0.12645478299999999</v>
      </c>
      <c r="N91" s="44">
        <v>0.11936297999999999</v>
      </c>
      <c r="O91" s="37">
        <v>7.1803040000000002E-3</v>
      </c>
      <c r="Q91" s="16">
        <v>2</v>
      </c>
      <c r="R91" s="19">
        <v>999.04</v>
      </c>
      <c r="S91" s="20">
        <v>1100.04</v>
      </c>
      <c r="T91" s="19">
        <v>8365692</v>
      </c>
      <c r="U91" s="19">
        <v>734771</v>
      </c>
      <c r="V91" s="37">
        <v>8.0739958000000001E-2</v>
      </c>
      <c r="W91" s="19">
        <v>1132406</v>
      </c>
      <c r="X91" s="19">
        <v>92337</v>
      </c>
      <c r="Y91" s="37">
        <v>7.5392959999999995E-2</v>
      </c>
      <c r="Z91" s="19">
        <v>94880</v>
      </c>
      <c r="AA91" s="19">
        <v>568</v>
      </c>
      <c r="AB91" s="37">
        <v>5.950884E-3</v>
      </c>
      <c r="AC91" s="44">
        <v>5.4027930000000002E-2</v>
      </c>
      <c r="AD91" s="37">
        <v>4.1721692999999997E-2</v>
      </c>
    </row>
  </sheetData>
  <mergeCells count="68">
    <mergeCell ref="AD60:AD61"/>
    <mergeCell ref="Q58:AD58"/>
    <mergeCell ref="T59:V59"/>
    <mergeCell ref="W59:Y59"/>
    <mergeCell ref="Z59:AB59"/>
    <mergeCell ref="X60:X61"/>
    <mergeCell ref="Y60:Y61"/>
    <mergeCell ref="Z60:Z61"/>
    <mergeCell ref="AA60:AA61"/>
    <mergeCell ref="AB60:AB61"/>
    <mergeCell ref="AC60:AC61"/>
    <mergeCell ref="R60:R61"/>
    <mergeCell ref="S60:S61"/>
    <mergeCell ref="T60:T61"/>
    <mergeCell ref="U60:U61"/>
    <mergeCell ref="V60:V61"/>
    <mergeCell ref="O60:O61"/>
    <mergeCell ref="B58:O58"/>
    <mergeCell ref="E59:G59"/>
    <mergeCell ref="H59:J59"/>
    <mergeCell ref="K59:M59"/>
    <mergeCell ref="H60:H61"/>
    <mergeCell ref="I60:I61"/>
    <mergeCell ref="J60:J61"/>
    <mergeCell ref="K60:K61"/>
    <mergeCell ref="L60:L61"/>
    <mergeCell ref="M60:M61"/>
    <mergeCell ref="C60:C61"/>
    <mergeCell ref="D60:D61"/>
    <mergeCell ref="E60:E61"/>
    <mergeCell ref="F60:F61"/>
    <mergeCell ref="B1:O1"/>
    <mergeCell ref="Q1:AD1"/>
    <mergeCell ref="T2:V2"/>
    <mergeCell ref="W2:Y2"/>
    <mergeCell ref="Z2:AB2"/>
    <mergeCell ref="E2:G2"/>
    <mergeCell ref="H2:J2"/>
    <mergeCell ref="K2:M2"/>
    <mergeCell ref="G60:G61"/>
    <mergeCell ref="Z3:Z4"/>
    <mergeCell ref="AA3:AA4"/>
    <mergeCell ref="AB3:AB4"/>
    <mergeCell ref="O3:O4"/>
    <mergeCell ref="R3:R4"/>
    <mergeCell ref="S3:S4"/>
    <mergeCell ref="I3:I4"/>
    <mergeCell ref="J3:J4"/>
    <mergeCell ref="K3:K4"/>
    <mergeCell ref="L3:L4"/>
    <mergeCell ref="M3:M4"/>
    <mergeCell ref="N3:N4"/>
    <mergeCell ref="H3:H4"/>
    <mergeCell ref="W60:W61"/>
    <mergeCell ref="N60:N61"/>
    <mergeCell ref="AC3:AC4"/>
    <mergeCell ref="AD3:AD4"/>
    <mergeCell ref="T3:T4"/>
    <mergeCell ref="U3:U4"/>
    <mergeCell ref="V3:V4"/>
    <mergeCell ref="W3:W4"/>
    <mergeCell ref="X3:X4"/>
    <mergeCell ref="Y3:Y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D3046-A1B9-1148-89A4-D9E7CAECF0D7}">
  <dimension ref="B1:AD31"/>
  <sheetViews>
    <sheetView topLeftCell="I1" workbookViewId="0">
      <selection activeCell="AB23" sqref="AB23:AD31"/>
    </sheetView>
  </sheetViews>
  <sheetFormatPr baseColWidth="10" defaultRowHeight="16"/>
  <sheetData>
    <row r="1" spans="2:30">
      <c r="B1" s="61" t="s">
        <v>63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Q1" s="61" t="s">
        <v>64</v>
      </c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2:30" ht="17" thickBot="1">
      <c r="E2" s="62" t="s">
        <v>34</v>
      </c>
      <c r="F2" s="62"/>
      <c r="G2" s="62"/>
      <c r="H2" s="62" t="s">
        <v>35</v>
      </c>
      <c r="I2" s="62"/>
      <c r="J2" s="62"/>
      <c r="K2" s="62" t="s">
        <v>36</v>
      </c>
      <c r="L2" s="62"/>
      <c r="M2" s="62"/>
      <c r="T2" s="62" t="s">
        <v>34</v>
      </c>
      <c r="U2" s="62"/>
      <c r="V2" s="62"/>
      <c r="W2" s="62" t="s">
        <v>35</v>
      </c>
      <c r="X2" s="62"/>
      <c r="Y2" s="62"/>
      <c r="Z2" s="62" t="s">
        <v>36</v>
      </c>
      <c r="AA2" s="62"/>
      <c r="AB2" s="62"/>
    </row>
    <row r="3" spans="2:30">
      <c r="B3" s="15" t="s">
        <v>0</v>
      </c>
      <c r="C3" s="58" t="s">
        <v>2</v>
      </c>
      <c r="D3" s="56" t="s">
        <v>3</v>
      </c>
      <c r="E3" s="54" t="s">
        <v>4</v>
      </c>
      <c r="F3" s="58" t="s">
        <v>5</v>
      </c>
      <c r="G3" s="56" t="s">
        <v>6</v>
      </c>
      <c r="H3" s="54" t="s">
        <v>4</v>
      </c>
      <c r="I3" s="58" t="s">
        <v>5</v>
      </c>
      <c r="J3" s="56" t="s">
        <v>6</v>
      </c>
      <c r="K3" s="54" t="s">
        <v>4</v>
      </c>
      <c r="L3" s="58" t="s">
        <v>5</v>
      </c>
      <c r="M3" s="56" t="s">
        <v>6</v>
      </c>
      <c r="N3" s="65" t="s">
        <v>7</v>
      </c>
      <c r="O3" s="63" t="s">
        <v>8</v>
      </c>
      <c r="Q3" s="22" t="s">
        <v>0</v>
      </c>
      <c r="R3" s="58" t="s">
        <v>2</v>
      </c>
      <c r="S3" s="56" t="s">
        <v>3</v>
      </c>
      <c r="T3" s="54" t="s">
        <v>4</v>
      </c>
      <c r="U3" s="58" t="s">
        <v>5</v>
      </c>
      <c r="V3" s="56" t="s">
        <v>6</v>
      </c>
      <c r="W3" s="54" t="s">
        <v>4</v>
      </c>
      <c r="X3" s="58" t="s">
        <v>5</v>
      </c>
      <c r="Y3" s="56" t="s">
        <v>6</v>
      </c>
      <c r="Z3" s="54" t="s">
        <v>4</v>
      </c>
      <c r="AA3" s="58" t="s">
        <v>5</v>
      </c>
      <c r="AB3" s="56" t="s">
        <v>6</v>
      </c>
      <c r="AC3" s="65" t="s">
        <v>7</v>
      </c>
      <c r="AD3" s="63" t="s">
        <v>8</v>
      </c>
    </row>
    <row r="4" spans="2:30" ht="17" thickBot="1">
      <c r="B4" s="16" t="s">
        <v>1</v>
      </c>
      <c r="C4" s="59"/>
      <c r="D4" s="57"/>
      <c r="E4" s="55"/>
      <c r="F4" s="59"/>
      <c r="G4" s="57"/>
      <c r="H4" s="55"/>
      <c r="I4" s="59"/>
      <c r="J4" s="57"/>
      <c r="K4" s="55"/>
      <c r="L4" s="59"/>
      <c r="M4" s="57"/>
      <c r="N4" s="66"/>
      <c r="O4" s="64"/>
      <c r="Q4" s="23" t="s">
        <v>1</v>
      </c>
      <c r="R4" s="59"/>
      <c r="S4" s="57"/>
      <c r="T4" s="55"/>
      <c r="U4" s="59"/>
      <c r="V4" s="57"/>
      <c r="W4" s="55"/>
      <c r="X4" s="59"/>
      <c r="Y4" s="57"/>
      <c r="Z4" s="55"/>
      <c r="AA4" s="59"/>
      <c r="AB4" s="57"/>
      <c r="AC4" s="66"/>
      <c r="AD4" s="64"/>
    </row>
    <row r="5" spans="2:30">
      <c r="B5" s="17" t="s">
        <v>57</v>
      </c>
      <c r="C5" s="14">
        <v>730.41600000000005</v>
      </c>
      <c r="D5" s="21" t="s">
        <v>58</v>
      </c>
      <c r="E5" s="9"/>
      <c r="F5" s="9"/>
      <c r="G5" s="8"/>
      <c r="H5" s="9"/>
      <c r="I5" s="9"/>
      <c r="J5" s="8"/>
      <c r="K5" s="9"/>
      <c r="L5" s="9"/>
      <c r="M5" s="8"/>
      <c r="N5" s="9"/>
      <c r="O5" s="8"/>
      <c r="Q5" s="24" t="s">
        <v>57</v>
      </c>
      <c r="R5" s="14">
        <v>730.41600000000005</v>
      </c>
      <c r="S5" s="21" t="s">
        <v>58</v>
      </c>
      <c r="T5" s="9"/>
      <c r="U5" s="9"/>
      <c r="V5" s="8"/>
      <c r="W5" s="9"/>
      <c r="X5" s="9"/>
      <c r="Y5" s="8"/>
      <c r="Z5" s="9"/>
      <c r="AA5" s="9"/>
      <c r="AB5" s="8"/>
      <c r="AC5" s="9"/>
      <c r="AD5" s="8"/>
    </row>
    <row r="6" spans="2:30">
      <c r="B6" s="1">
        <v>2</v>
      </c>
      <c r="C6" s="2">
        <v>366.20800000000003</v>
      </c>
      <c r="D6" s="18">
        <v>467.20800000000003</v>
      </c>
      <c r="E6" s="2">
        <v>17025</v>
      </c>
      <c r="F6" s="2">
        <v>131686</v>
      </c>
      <c r="G6" s="36">
        <v>0.885516203</v>
      </c>
      <c r="H6" s="2">
        <v>12170</v>
      </c>
      <c r="I6" s="2">
        <v>109562</v>
      </c>
      <c r="J6" s="36">
        <v>0.90002628699999998</v>
      </c>
      <c r="K6" s="2">
        <v>14731</v>
      </c>
      <c r="L6" s="2">
        <v>138277</v>
      </c>
      <c r="M6" s="36">
        <v>0.90372398799999998</v>
      </c>
      <c r="N6" s="42">
        <v>0.89642219999999995</v>
      </c>
      <c r="O6" s="36">
        <v>9.6241E-3</v>
      </c>
      <c r="Q6" s="25">
        <v>2</v>
      </c>
      <c r="R6" s="2">
        <v>366.20800000000003</v>
      </c>
      <c r="S6" s="18">
        <v>467.20800000000003</v>
      </c>
      <c r="T6" s="2">
        <v>87656</v>
      </c>
      <c r="U6" s="2">
        <v>213645</v>
      </c>
      <c r="V6" s="36">
        <v>0.70907497799999997</v>
      </c>
      <c r="W6" s="2">
        <v>90845</v>
      </c>
      <c r="X6" s="2">
        <v>206201</v>
      </c>
      <c r="Y6" s="38">
        <v>0.69417194599999998</v>
      </c>
      <c r="Z6" s="2">
        <v>58899</v>
      </c>
      <c r="AA6" s="2">
        <v>129346</v>
      </c>
      <c r="AB6" s="36">
        <v>0.68711519600000004</v>
      </c>
      <c r="AC6" s="42">
        <v>0.69678739999999995</v>
      </c>
      <c r="AD6" s="36">
        <v>1.12111E-2</v>
      </c>
    </row>
    <row r="7" spans="2:30">
      <c r="B7" s="17" t="s">
        <v>59</v>
      </c>
      <c r="C7" s="14">
        <v>905.50829999999996</v>
      </c>
      <c r="D7" s="21" t="s">
        <v>58</v>
      </c>
      <c r="E7" s="9"/>
      <c r="F7" s="9"/>
      <c r="G7" s="29"/>
      <c r="H7" s="9"/>
      <c r="I7" s="9"/>
      <c r="J7" s="29"/>
      <c r="K7" s="9"/>
      <c r="L7" s="9"/>
      <c r="M7" s="29"/>
      <c r="N7" s="43"/>
      <c r="O7" s="29"/>
      <c r="Q7" s="24" t="s">
        <v>59</v>
      </c>
      <c r="R7" s="14">
        <v>905.50829999999996</v>
      </c>
      <c r="S7" s="21" t="s">
        <v>58</v>
      </c>
      <c r="T7" s="9"/>
      <c r="U7" s="9"/>
      <c r="V7" s="29"/>
      <c r="W7" s="9"/>
      <c r="X7" s="9"/>
      <c r="Y7" s="31"/>
      <c r="Z7" s="9"/>
      <c r="AA7" s="9"/>
      <c r="AB7" s="29"/>
      <c r="AC7" s="43"/>
      <c r="AD7" s="29"/>
    </row>
    <row r="8" spans="2:30">
      <c r="B8" s="1">
        <v>2</v>
      </c>
      <c r="C8" s="2">
        <v>453.75414999999998</v>
      </c>
      <c r="D8" s="18">
        <v>554.75414999999998</v>
      </c>
      <c r="E8" s="2">
        <v>174153</v>
      </c>
      <c r="F8" s="2">
        <v>9120</v>
      </c>
      <c r="G8" s="36">
        <v>4.9761830999999999E-2</v>
      </c>
      <c r="H8" s="2">
        <v>170836</v>
      </c>
      <c r="I8" s="2">
        <v>5981</v>
      </c>
      <c r="J8" s="36">
        <v>3.3825933000000002E-2</v>
      </c>
      <c r="K8" s="2">
        <v>180501</v>
      </c>
      <c r="L8" s="2">
        <v>11273</v>
      </c>
      <c r="M8" s="36">
        <v>5.8782734000000003E-2</v>
      </c>
      <c r="N8" s="42">
        <v>4.74568E-2</v>
      </c>
      <c r="O8" s="36">
        <v>1.26371E-2</v>
      </c>
      <c r="Q8" s="25">
        <v>2</v>
      </c>
      <c r="R8" s="2">
        <v>453.75414999999998</v>
      </c>
      <c r="S8" s="18">
        <v>554.75414999999998</v>
      </c>
      <c r="T8" s="2">
        <v>295541</v>
      </c>
      <c r="U8" s="2">
        <v>12378</v>
      </c>
      <c r="V8" s="36">
        <v>4.0198882999999998E-2</v>
      </c>
      <c r="W8" s="2">
        <v>350949</v>
      </c>
      <c r="X8" s="2">
        <v>14443</v>
      </c>
      <c r="Y8" s="38">
        <v>3.9527411999999998E-2</v>
      </c>
      <c r="Z8" s="2">
        <v>210432</v>
      </c>
      <c r="AA8" s="2">
        <v>11436</v>
      </c>
      <c r="AB8" s="36">
        <v>5.1544160999999998E-2</v>
      </c>
      <c r="AC8" s="42">
        <v>4.3756799999999998E-2</v>
      </c>
      <c r="AD8" s="36">
        <v>6.7524000000000004E-3</v>
      </c>
    </row>
    <row r="9" spans="2:30">
      <c r="B9" s="17" t="s">
        <v>60</v>
      </c>
      <c r="C9" s="14">
        <v>1121.5539000000001</v>
      </c>
      <c r="D9" s="21" t="s">
        <v>58</v>
      </c>
      <c r="E9" s="9"/>
      <c r="F9" s="9"/>
      <c r="G9" s="29"/>
      <c r="H9" s="9"/>
      <c r="I9" s="9"/>
      <c r="J9" s="29"/>
      <c r="K9" s="9"/>
      <c r="L9" s="9"/>
      <c r="M9" s="29"/>
      <c r="N9" s="43"/>
      <c r="O9" s="29"/>
      <c r="Q9" s="24" t="s">
        <v>60</v>
      </c>
      <c r="R9" s="14">
        <v>1121.5539000000001</v>
      </c>
      <c r="S9" s="21" t="s">
        <v>58</v>
      </c>
      <c r="T9" s="9"/>
      <c r="U9" s="9"/>
      <c r="V9" s="29"/>
      <c r="W9" s="9"/>
      <c r="X9" s="9"/>
      <c r="Y9" s="31"/>
      <c r="Z9" s="9"/>
      <c r="AA9" s="9"/>
      <c r="AB9" s="29"/>
      <c r="AC9" s="43"/>
      <c r="AD9" s="29"/>
    </row>
    <row r="10" spans="2:30">
      <c r="B10" s="1">
        <v>2</v>
      </c>
      <c r="C10" s="2">
        <v>561.77695000000006</v>
      </c>
      <c r="D10" s="18">
        <v>662.77695000000006</v>
      </c>
      <c r="E10" s="2">
        <v>83014</v>
      </c>
      <c r="F10" s="2">
        <v>45308</v>
      </c>
      <c r="G10" s="36">
        <v>0.353080532</v>
      </c>
      <c r="H10" s="2">
        <v>84517</v>
      </c>
      <c r="I10" s="2">
        <v>39518</v>
      </c>
      <c r="J10" s="36">
        <v>0.31860361999999998</v>
      </c>
      <c r="K10" s="2">
        <v>99999</v>
      </c>
      <c r="L10" s="2">
        <v>50444</v>
      </c>
      <c r="M10" s="36">
        <v>0.33530307199999998</v>
      </c>
      <c r="N10" s="42">
        <v>0.33566240000000003</v>
      </c>
      <c r="O10" s="36">
        <v>1.7241300000000001E-2</v>
      </c>
      <c r="Q10" s="25">
        <v>2</v>
      </c>
      <c r="R10" s="2">
        <v>561.77695000000006</v>
      </c>
      <c r="S10" s="18">
        <v>662.77695000000006</v>
      </c>
      <c r="T10" s="2">
        <v>98777</v>
      </c>
      <c r="U10" s="2">
        <v>71887</v>
      </c>
      <c r="V10" s="36">
        <v>0.42121947199999998</v>
      </c>
      <c r="W10" s="2">
        <v>132397</v>
      </c>
      <c r="X10" s="2">
        <v>81360</v>
      </c>
      <c r="Y10" s="38">
        <v>0.38061911399999998</v>
      </c>
      <c r="Z10" s="2">
        <v>63526</v>
      </c>
      <c r="AA10" s="2">
        <v>42837</v>
      </c>
      <c r="AB10" s="36">
        <v>0.40274343499999998</v>
      </c>
      <c r="AC10" s="42">
        <v>0.40152729999999998</v>
      </c>
      <c r="AD10" s="36">
        <v>2.0327499999999998E-2</v>
      </c>
    </row>
    <row r="11" spans="2:30">
      <c r="B11" s="17" t="s">
        <v>61</v>
      </c>
      <c r="C11" s="14">
        <v>800.47559999999999</v>
      </c>
      <c r="D11" s="21" t="s">
        <v>58</v>
      </c>
      <c r="E11" s="9"/>
      <c r="F11" s="9"/>
      <c r="G11" s="29"/>
      <c r="H11" s="9"/>
      <c r="I11" s="9"/>
      <c r="J11" s="29"/>
      <c r="K11" s="9"/>
      <c r="L11" s="9"/>
      <c r="M11" s="29"/>
      <c r="N11" s="43"/>
      <c r="O11" s="29"/>
      <c r="Q11" s="24" t="s">
        <v>61</v>
      </c>
      <c r="R11" s="14">
        <v>800.47559999999999</v>
      </c>
      <c r="S11" s="21" t="s">
        <v>58</v>
      </c>
      <c r="T11" s="9"/>
      <c r="U11" s="9"/>
      <c r="V11" s="29"/>
      <c r="W11" s="9"/>
      <c r="X11" s="9"/>
      <c r="Y11" s="31"/>
      <c r="Z11" s="9"/>
      <c r="AA11" s="9"/>
      <c r="AB11" s="29"/>
      <c r="AC11" s="43"/>
      <c r="AD11" s="29"/>
    </row>
    <row r="12" spans="2:30">
      <c r="B12" s="1">
        <v>2</v>
      </c>
      <c r="C12" s="2">
        <v>401.23779999999999</v>
      </c>
      <c r="D12" s="18">
        <v>502.23779999999999</v>
      </c>
      <c r="E12" s="2">
        <v>439911</v>
      </c>
      <c r="F12" s="2">
        <v>294612</v>
      </c>
      <c r="G12" s="36">
        <v>0.401092954</v>
      </c>
      <c r="H12" s="2">
        <v>424910</v>
      </c>
      <c r="I12" s="2">
        <v>245202</v>
      </c>
      <c r="J12" s="36">
        <v>0.365911967</v>
      </c>
      <c r="K12" s="2">
        <v>476449</v>
      </c>
      <c r="L12" s="2">
        <v>352989</v>
      </c>
      <c r="M12" s="36">
        <v>0.42557611299999998</v>
      </c>
      <c r="N12" s="42">
        <v>0.39752700000000002</v>
      </c>
      <c r="O12" s="36">
        <v>2.9991500000000001E-2</v>
      </c>
      <c r="Q12" s="25">
        <v>2</v>
      </c>
      <c r="R12" s="2">
        <v>401.23779999999999</v>
      </c>
      <c r="S12" s="18">
        <v>502.23779999999999</v>
      </c>
      <c r="T12" s="2">
        <v>495568</v>
      </c>
      <c r="U12" s="2">
        <v>654849</v>
      </c>
      <c r="V12" s="36">
        <v>0.56922750600000005</v>
      </c>
      <c r="W12" s="2">
        <v>556922</v>
      </c>
      <c r="X12" s="2">
        <v>654155</v>
      </c>
      <c r="Y12" s="38">
        <v>0.54014319499999996</v>
      </c>
      <c r="Z12" s="2">
        <v>356346</v>
      </c>
      <c r="AA12" s="2">
        <v>437087</v>
      </c>
      <c r="AB12" s="36">
        <v>0.55088079300000004</v>
      </c>
      <c r="AC12" s="42">
        <v>0.55341720000000005</v>
      </c>
      <c r="AD12" s="36">
        <v>1.4707100000000001E-2</v>
      </c>
    </row>
    <row r="13" spans="2:30">
      <c r="B13" s="17" t="s">
        <v>62</v>
      </c>
      <c r="C13" s="14">
        <v>2289.0396000000001</v>
      </c>
      <c r="D13" s="21" t="s">
        <v>58</v>
      </c>
      <c r="E13" s="9"/>
      <c r="F13" s="9"/>
      <c r="G13" s="29"/>
      <c r="H13" s="9"/>
      <c r="I13" s="9"/>
      <c r="J13" s="29"/>
      <c r="K13" s="9"/>
      <c r="L13" s="9"/>
      <c r="M13" s="29"/>
      <c r="N13" s="43"/>
      <c r="O13" s="29"/>
      <c r="Q13" s="24" t="s">
        <v>62</v>
      </c>
      <c r="R13" s="14">
        <v>2289.0396000000001</v>
      </c>
      <c r="S13" s="21" t="s">
        <v>58</v>
      </c>
      <c r="T13" s="9"/>
      <c r="U13" s="9"/>
      <c r="V13" s="29"/>
      <c r="W13" s="9"/>
      <c r="X13" s="9"/>
      <c r="Y13" s="31"/>
      <c r="Z13" s="9"/>
      <c r="AA13" s="9"/>
      <c r="AB13" s="29"/>
      <c r="AC13" s="43"/>
      <c r="AD13" s="29"/>
    </row>
    <row r="14" spans="2:30" ht="17" thickBot="1">
      <c r="B14" s="16">
        <v>3</v>
      </c>
      <c r="C14" s="19">
        <v>764.01319999999998</v>
      </c>
      <c r="D14" s="20">
        <v>831.34653000000003</v>
      </c>
      <c r="E14" s="19">
        <v>235704</v>
      </c>
      <c r="F14" s="19">
        <v>95260</v>
      </c>
      <c r="G14" s="37">
        <v>0.28782586599999999</v>
      </c>
      <c r="H14" s="19">
        <v>212899</v>
      </c>
      <c r="I14" s="19">
        <v>86274</v>
      </c>
      <c r="J14" s="37">
        <v>0.28837495400000002</v>
      </c>
      <c r="K14" s="19">
        <v>268486</v>
      </c>
      <c r="L14" s="19">
        <v>119914</v>
      </c>
      <c r="M14" s="37">
        <v>0.30873841400000002</v>
      </c>
      <c r="N14" s="44">
        <v>0.29497970000000001</v>
      </c>
      <c r="O14" s="37">
        <v>1.19185E-2</v>
      </c>
      <c r="Q14" s="23">
        <v>3</v>
      </c>
      <c r="R14" s="19">
        <v>764.01319999999998</v>
      </c>
      <c r="S14" s="20">
        <v>831.34653000000003</v>
      </c>
      <c r="T14" s="19">
        <v>303003</v>
      </c>
      <c r="U14" s="19">
        <v>104456</v>
      </c>
      <c r="V14" s="37">
        <v>0.256359536</v>
      </c>
      <c r="W14" s="19">
        <v>378638</v>
      </c>
      <c r="X14" s="19">
        <v>98267</v>
      </c>
      <c r="Y14" s="39">
        <v>0.20605151999999999</v>
      </c>
      <c r="Z14" s="19">
        <v>281972</v>
      </c>
      <c r="AA14" s="19">
        <v>77408</v>
      </c>
      <c r="AB14" s="37">
        <v>0.21539317699999999</v>
      </c>
      <c r="AC14" s="44">
        <v>0.22593469999999999</v>
      </c>
      <c r="AD14" s="37">
        <v>2.6759399999999999E-2</v>
      </c>
    </row>
    <row r="18" spans="2:30">
      <c r="B18" s="61" t="s">
        <v>71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T18" s="61" t="s">
        <v>73</v>
      </c>
      <c r="U18" s="61"/>
      <c r="V18" s="61"/>
      <c r="W18" s="61"/>
      <c r="X18" s="61"/>
      <c r="Y18" s="61"/>
      <c r="Z18" s="61"/>
      <c r="AA18" s="61"/>
      <c r="AB18" s="61"/>
      <c r="AC18" s="61"/>
      <c r="AD18" s="61"/>
    </row>
    <row r="19" spans="2:30" ht="17" thickBot="1">
      <c r="E19" s="62" t="s">
        <v>34</v>
      </c>
      <c r="F19" s="62"/>
      <c r="G19" s="62"/>
      <c r="H19" s="62" t="s">
        <v>35</v>
      </c>
      <c r="I19" s="62"/>
      <c r="J19" s="62"/>
      <c r="K19" s="62" t="s">
        <v>36</v>
      </c>
      <c r="L19" s="62"/>
      <c r="M19" s="62"/>
      <c r="T19" s="62" t="s">
        <v>34</v>
      </c>
      <c r="U19" s="62"/>
      <c r="V19" s="62"/>
      <c r="W19" s="62" t="s">
        <v>35</v>
      </c>
      <c r="X19" s="62"/>
      <c r="Y19" s="62"/>
      <c r="Z19" s="62" t="s">
        <v>36</v>
      </c>
      <c r="AA19" s="62"/>
      <c r="AB19" s="62"/>
    </row>
    <row r="20" spans="2:30">
      <c r="B20" s="15" t="s">
        <v>0</v>
      </c>
      <c r="C20" s="58" t="s">
        <v>2</v>
      </c>
      <c r="D20" s="56" t="s">
        <v>3</v>
      </c>
      <c r="E20" s="54" t="s">
        <v>4</v>
      </c>
      <c r="F20" s="58" t="s">
        <v>5</v>
      </c>
      <c r="G20" s="56" t="s">
        <v>6</v>
      </c>
      <c r="H20" s="54" t="s">
        <v>4</v>
      </c>
      <c r="I20" s="58" t="s">
        <v>5</v>
      </c>
      <c r="J20" s="56" t="s">
        <v>6</v>
      </c>
      <c r="K20" s="54" t="s">
        <v>4</v>
      </c>
      <c r="L20" s="58" t="s">
        <v>5</v>
      </c>
      <c r="M20" s="56" t="s">
        <v>6</v>
      </c>
      <c r="N20" s="65" t="s">
        <v>7</v>
      </c>
      <c r="O20" s="63" t="s">
        <v>8</v>
      </c>
      <c r="Q20" s="15" t="s">
        <v>0</v>
      </c>
      <c r="R20" s="58" t="s">
        <v>2</v>
      </c>
      <c r="S20" s="56" t="s">
        <v>3</v>
      </c>
      <c r="T20" s="54" t="s">
        <v>4</v>
      </c>
      <c r="U20" s="58" t="s">
        <v>5</v>
      </c>
      <c r="V20" s="56" t="s">
        <v>6</v>
      </c>
      <c r="W20" s="54" t="s">
        <v>4</v>
      </c>
      <c r="X20" s="58" t="s">
        <v>5</v>
      </c>
      <c r="Y20" s="56" t="s">
        <v>72</v>
      </c>
      <c r="Z20" s="54" t="s">
        <v>4</v>
      </c>
      <c r="AA20" s="58" t="s">
        <v>5</v>
      </c>
      <c r="AB20" s="56" t="s">
        <v>72</v>
      </c>
      <c r="AC20" s="54" t="s">
        <v>7</v>
      </c>
      <c r="AD20" s="56" t="s">
        <v>8</v>
      </c>
    </row>
    <row r="21" spans="2:30" ht="17" thickBot="1">
      <c r="B21" s="26" t="s">
        <v>65</v>
      </c>
      <c r="C21" s="59"/>
      <c r="D21" s="57"/>
      <c r="E21" s="55"/>
      <c r="F21" s="59"/>
      <c r="G21" s="57"/>
      <c r="H21" s="55"/>
      <c r="I21" s="59"/>
      <c r="J21" s="57"/>
      <c r="K21" s="55"/>
      <c r="L21" s="59"/>
      <c r="M21" s="57"/>
      <c r="N21" s="66"/>
      <c r="O21" s="64"/>
      <c r="Q21" s="26" t="s">
        <v>65</v>
      </c>
      <c r="R21" s="59"/>
      <c r="S21" s="57"/>
      <c r="T21" s="55"/>
      <c r="U21" s="59"/>
      <c r="V21" s="57"/>
      <c r="W21" s="55"/>
      <c r="X21" s="59"/>
      <c r="Y21" s="57"/>
      <c r="Z21" s="55"/>
      <c r="AA21" s="59"/>
      <c r="AB21" s="57"/>
      <c r="AC21" s="55"/>
      <c r="AD21" s="57"/>
    </row>
    <row r="22" spans="2:30">
      <c r="B22" s="17" t="s">
        <v>66</v>
      </c>
      <c r="C22" s="14">
        <v>1529.73</v>
      </c>
      <c r="D22" s="21" t="s">
        <v>58</v>
      </c>
      <c r="E22" s="14"/>
      <c r="F22" s="14"/>
      <c r="G22" s="21"/>
      <c r="H22" s="14"/>
      <c r="I22" s="14"/>
      <c r="J22" s="21"/>
      <c r="K22" s="14"/>
      <c r="L22" s="14"/>
      <c r="M22" s="21"/>
      <c r="N22" s="27"/>
      <c r="O22" s="28"/>
      <c r="Q22" s="17" t="s">
        <v>66</v>
      </c>
      <c r="R22" s="14">
        <v>1529.73</v>
      </c>
      <c r="S22" s="21" t="s">
        <v>58</v>
      </c>
      <c r="T22" s="9"/>
      <c r="U22" s="9"/>
      <c r="V22" s="8"/>
      <c r="W22" s="9"/>
      <c r="X22" s="9"/>
      <c r="Y22" s="8"/>
      <c r="Z22" s="9"/>
      <c r="AA22" s="9"/>
      <c r="AB22" s="8"/>
      <c r="AC22" s="9"/>
      <c r="AD22" s="8"/>
    </row>
    <row r="23" spans="2:30">
      <c r="B23" s="1">
        <v>2</v>
      </c>
      <c r="C23" s="2">
        <v>765.86500000000001</v>
      </c>
      <c r="D23" s="18">
        <v>866.86500000000001</v>
      </c>
      <c r="E23" s="2">
        <v>486524</v>
      </c>
      <c r="F23" s="2">
        <v>137254</v>
      </c>
      <c r="G23" s="36">
        <v>0.22003661599999999</v>
      </c>
      <c r="H23" s="2">
        <v>312461</v>
      </c>
      <c r="I23" s="2">
        <v>89139</v>
      </c>
      <c r="J23" s="36">
        <v>0.221959661</v>
      </c>
      <c r="K23" s="2">
        <v>369682</v>
      </c>
      <c r="L23" s="2">
        <v>116152</v>
      </c>
      <c r="M23" s="36">
        <v>0.239077545</v>
      </c>
      <c r="N23" s="42">
        <v>0.227025</v>
      </c>
      <c r="O23" s="36">
        <v>1.0482343E-2</v>
      </c>
      <c r="Q23" s="1">
        <v>2</v>
      </c>
      <c r="R23" s="2">
        <v>765.86500000000001</v>
      </c>
      <c r="S23" s="18">
        <v>866.86500000000001</v>
      </c>
      <c r="T23" s="2">
        <v>438941</v>
      </c>
      <c r="U23" s="2">
        <v>87750</v>
      </c>
      <c r="V23" s="36">
        <v>0.166606226</v>
      </c>
      <c r="W23" s="2">
        <v>130836</v>
      </c>
      <c r="X23" s="2">
        <v>33409</v>
      </c>
      <c r="Y23" s="36">
        <v>0.203409541</v>
      </c>
      <c r="Z23" s="2">
        <v>177733</v>
      </c>
      <c r="AA23" s="2">
        <v>91675</v>
      </c>
      <c r="AB23" s="36">
        <v>0.34028313900000001</v>
      </c>
      <c r="AC23" s="42">
        <v>0.236766</v>
      </c>
      <c r="AD23" s="36">
        <v>9.1517335000000005E-2</v>
      </c>
    </row>
    <row r="24" spans="2:30">
      <c r="B24" s="17" t="s">
        <v>67</v>
      </c>
      <c r="C24" s="14">
        <v>2106.13</v>
      </c>
      <c r="D24" s="21" t="s">
        <v>58</v>
      </c>
      <c r="E24" s="14"/>
      <c r="F24" s="14"/>
      <c r="G24" s="45"/>
      <c r="H24" s="14"/>
      <c r="I24" s="14"/>
      <c r="J24" s="45"/>
      <c r="K24" s="14"/>
      <c r="L24" s="14"/>
      <c r="M24" s="45"/>
      <c r="N24" s="46"/>
      <c r="O24" s="47"/>
      <c r="Q24" s="17" t="s">
        <v>67</v>
      </c>
      <c r="R24" s="14">
        <v>2106.13</v>
      </c>
      <c r="S24" s="21" t="s">
        <v>58</v>
      </c>
      <c r="T24" s="9"/>
      <c r="U24" s="9"/>
      <c r="V24" s="29"/>
      <c r="W24" s="9"/>
      <c r="X24" s="9"/>
      <c r="Y24" s="29"/>
      <c r="Z24" s="9"/>
      <c r="AA24" s="9"/>
      <c r="AB24" s="29"/>
      <c r="AC24" s="43"/>
      <c r="AD24" s="29"/>
    </row>
    <row r="25" spans="2:30">
      <c r="B25" s="1">
        <v>3</v>
      </c>
      <c r="C25" s="2">
        <v>703.04333329999997</v>
      </c>
      <c r="D25" s="18">
        <v>770.37666669999999</v>
      </c>
      <c r="E25" s="2">
        <v>226939</v>
      </c>
      <c r="F25" s="2">
        <v>253574</v>
      </c>
      <c r="G25" s="36">
        <v>0.52771517099999998</v>
      </c>
      <c r="H25" s="2">
        <v>71338</v>
      </c>
      <c r="I25" s="2">
        <v>101174</v>
      </c>
      <c r="J25" s="36">
        <v>0.586475144</v>
      </c>
      <c r="K25" s="2">
        <v>24455</v>
      </c>
      <c r="L25" s="2">
        <v>64136</v>
      </c>
      <c r="M25" s="36">
        <v>0.72395615800000002</v>
      </c>
      <c r="N25" s="42">
        <v>0.61271500000000001</v>
      </c>
      <c r="O25" s="36">
        <v>0.100717665</v>
      </c>
      <c r="Q25" s="1">
        <v>3</v>
      </c>
      <c r="R25" s="2">
        <v>703.04333329999997</v>
      </c>
      <c r="S25" s="18">
        <v>770.37666669999999</v>
      </c>
      <c r="T25" s="2">
        <v>480309</v>
      </c>
      <c r="U25" s="2">
        <v>221199</v>
      </c>
      <c r="V25" s="36">
        <v>0.31531928399999998</v>
      </c>
      <c r="W25" s="2">
        <v>160909</v>
      </c>
      <c r="X25" s="2">
        <v>74785</v>
      </c>
      <c r="Y25" s="36">
        <v>0.31729700399999999</v>
      </c>
      <c r="Z25" s="2">
        <v>123422</v>
      </c>
      <c r="AA25" s="2">
        <v>60200</v>
      </c>
      <c r="AB25" s="36">
        <v>0.327847426</v>
      </c>
      <c r="AC25" s="42">
        <v>0.32015500000000002</v>
      </c>
      <c r="AD25" s="36">
        <v>6.7351950000000002E-3</v>
      </c>
    </row>
    <row r="26" spans="2:30">
      <c r="B26" s="17" t="s">
        <v>68</v>
      </c>
      <c r="C26" s="14">
        <v>725.33</v>
      </c>
      <c r="D26" s="21" t="s">
        <v>58</v>
      </c>
      <c r="E26" s="14"/>
      <c r="F26" s="14"/>
      <c r="G26" s="45"/>
      <c r="H26" s="14"/>
      <c r="I26" s="14"/>
      <c r="J26" s="45"/>
      <c r="K26" s="14"/>
      <c r="L26" s="14"/>
      <c r="M26" s="45"/>
      <c r="N26" s="46"/>
      <c r="O26" s="47"/>
      <c r="Q26" s="17" t="s">
        <v>68</v>
      </c>
      <c r="R26" s="14">
        <v>725.33</v>
      </c>
      <c r="S26" s="21" t="s">
        <v>58</v>
      </c>
      <c r="T26" s="9"/>
      <c r="U26" s="9"/>
      <c r="V26" s="29"/>
      <c r="W26" s="9"/>
      <c r="X26" s="9"/>
      <c r="Y26" s="29"/>
      <c r="Z26" s="9"/>
      <c r="AA26" s="9"/>
      <c r="AB26" s="29"/>
      <c r="AC26" s="43"/>
      <c r="AD26" s="29"/>
    </row>
    <row r="27" spans="2:30">
      <c r="B27" s="1">
        <v>1</v>
      </c>
      <c r="C27" s="2">
        <v>726.33</v>
      </c>
      <c r="D27" s="18">
        <v>928.33</v>
      </c>
      <c r="E27" s="2">
        <v>2942493</v>
      </c>
      <c r="F27" s="2">
        <v>394663</v>
      </c>
      <c r="G27" s="36">
        <v>0.118263276</v>
      </c>
      <c r="H27" s="2">
        <v>1193791</v>
      </c>
      <c r="I27" s="2">
        <v>163984</v>
      </c>
      <c r="J27" s="36">
        <v>0.120774061</v>
      </c>
      <c r="K27" s="2">
        <v>1537245</v>
      </c>
      <c r="L27" s="2">
        <v>212629</v>
      </c>
      <c r="M27" s="36">
        <v>0.121511035</v>
      </c>
      <c r="N27" s="42">
        <v>0.120183</v>
      </c>
      <c r="O27" s="36">
        <v>1.702699E-3</v>
      </c>
      <c r="Q27" s="1">
        <v>1</v>
      </c>
      <c r="R27" s="2">
        <v>726.33</v>
      </c>
      <c r="S27" s="18">
        <v>928.33</v>
      </c>
      <c r="T27" s="2">
        <v>3225810</v>
      </c>
      <c r="U27" s="2">
        <v>500571</v>
      </c>
      <c r="V27" s="36">
        <v>0.13433167500000001</v>
      </c>
      <c r="W27" s="2">
        <v>981275</v>
      </c>
      <c r="X27" s="2">
        <v>141921</v>
      </c>
      <c r="Y27" s="36">
        <v>0.126354617</v>
      </c>
      <c r="Z27" s="2">
        <v>1087967</v>
      </c>
      <c r="AA27" s="2">
        <v>176424</v>
      </c>
      <c r="AB27" s="36">
        <v>0.13953278699999999</v>
      </c>
      <c r="AC27" s="42">
        <v>0.133406</v>
      </c>
      <c r="AD27" s="36">
        <v>6.6376350000000002E-3</v>
      </c>
    </row>
    <row r="28" spans="2:30">
      <c r="B28" s="17" t="s">
        <v>69</v>
      </c>
      <c r="C28" s="14">
        <v>2078.11</v>
      </c>
      <c r="D28" s="21" t="s">
        <v>58</v>
      </c>
      <c r="E28" s="14"/>
      <c r="F28" s="14"/>
      <c r="G28" s="45"/>
      <c r="H28" s="14"/>
      <c r="I28" s="14"/>
      <c r="J28" s="45"/>
      <c r="K28" s="14"/>
      <c r="L28" s="14"/>
      <c r="M28" s="45"/>
      <c r="N28" s="46"/>
      <c r="O28" s="47"/>
      <c r="Q28" s="17" t="s">
        <v>69</v>
      </c>
      <c r="R28" s="14">
        <v>2078.11</v>
      </c>
      <c r="S28" s="21" t="s">
        <v>58</v>
      </c>
      <c r="T28" s="9"/>
      <c r="U28" s="9"/>
      <c r="V28" s="29"/>
      <c r="W28" s="9"/>
      <c r="X28" s="9"/>
      <c r="Y28" s="29"/>
      <c r="Z28" s="9"/>
      <c r="AA28" s="9"/>
      <c r="AB28" s="29"/>
      <c r="AC28" s="43"/>
      <c r="AD28" s="29"/>
    </row>
    <row r="29" spans="2:30">
      <c r="B29" s="1">
        <v>4</v>
      </c>
      <c r="C29" s="2">
        <v>520.52750000000003</v>
      </c>
      <c r="D29" s="18">
        <v>571.02750000000003</v>
      </c>
      <c r="E29" s="2">
        <v>17947</v>
      </c>
      <c r="F29" s="2">
        <v>88156</v>
      </c>
      <c r="G29" s="36">
        <v>0.83085303899999996</v>
      </c>
      <c r="H29" s="2">
        <v>1386</v>
      </c>
      <c r="I29" s="2">
        <v>35559</v>
      </c>
      <c r="J29" s="36">
        <v>0.96248477499999996</v>
      </c>
      <c r="K29" s="2">
        <v>1597</v>
      </c>
      <c r="L29" s="2">
        <v>30485</v>
      </c>
      <c r="M29" s="36">
        <v>0.95022130800000004</v>
      </c>
      <c r="N29" s="42">
        <v>0.91452</v>
      </c>
      <c r="O29" s="36">
        <v>7.2716447000000003E-2</v>
      </c>
      <c r="Q29" s="1">
        <v>4</v>
      </c>
      <c r="R29" s="2">
        <v>520.52750000000003</v>
      </c>
      <c r="S29" s="18">
        <v>571.02750000000003</v>
      </c>
      <c r="T29" s="2">
        <v>253189</v>
      </c>
      <c r="U29" s="2">
        <v>265406</v>
      </c>
      <c r="V29" s="36">
        <v>0.51177894099999999</v>
      </c>
      <c r="W29" s="2">
        <v>39950</v>
      </c>
      <c r="X29" s="2">
        <v>84859</v>
      </c>
      <c r="Y29" s="36">
        <v>0.67991090399999998</v>
      </c>
      <c r="Z29" s="2">
        <v>25521</v>
      </c>
      <c r="AA29" s="2">
        <v>76747</v>
      </c>
      <c r="AB29" s="36">
        <v>0.75044979899999997</v>
      </c>
      <c r="AC29" s="42">
        <v>0.64737999999999996</v>
      </c>
      <c r="AD29" s="36">
        <v>0.122615844</v>
      </c>
    </row>
    <row r="30" spans="2:30">
      <c r="B30" s="17" t="s">
        <v>70</v>
      </c>
      <c r="C30" s="14">
        <v>1266.57</v>
      </c>
      <c r="D30" s="21" t="s">
        <v>58</v>
      </c>
      <c r="E30" s="14"/>
      <c r="F30" s="14"/>
      <c r="G30" s="45"/>
      <c r="H30" s="14"/>
      <c r="I30" s="14"/>
      <c r="J30" s="45"/>
      <c r="K30" s="14"/>
      <c r="L30" s="14"/>
      <c r="M30" s="45"/>
      <c r="N30" s="46"/>
      <c r="O30" s="47"/>
      <c r="Q30" s="17" t="s">
        <v>70</v>
      </c>
      <c r="R30" s="14">
        <v>1266.57</v>
      </c>
      <c r="S30" s="21" t="s">
        <v>58</v>
      </c>
      <c r="T30" s="9"/>
      <c r="U30" s="9"/>
      <c r="V30" s="29"/>
      <c r="W30" s="9"/>
      <c r="X30" s="9"/>
      <c r="Y30" s="29"/>
      <c r="Z30" s="9"/>
      <c r="AA30" s="9"/>
      <c r="AB30" s="29"/>
      <c r="AC30" s="43"/>
      <c r="AD30" s="29"/>
    </row>
    <row r="31" spans="2:30" ht="17" thickBot="1">
      <c r="B31" s="16">
        <v>2</v>
      </c>
      <c r="C31" s="19">
        <v>634.28499999999997</v>
      </c>
      <c r="D31" s="20">
        <v>735.28499999999997</v>
      </c>
      <c r="E31" s="19">
        <v>3991283</v>
      </c>
      <c r="F31" s="19">
        <v>747271</v>
      </c>
      <c r="G31" s="37">
        <v>0.157700218</v>
      </c>
      <c r="H31" s="19">
        <v>4152996</v>
      </c>
      <c r="I31" s="19">
        <v>727282</v>
      </c>
      <c r="J31" s="37">
        <v>0.14902470700000001</v>
      </c>
      <c r="K31" s="19">
        <v>1078860</v>
      </c>
      <c r="L31" s="19">
        <v>203191</v>
      </c>
      <c r="M31" s="37">
        <v>0.15848901500000001</v>
      </c>
      <c r="N31" s="44">
        <v>0.15507099999999999</v>
      </c>
      <c r="O31" s="37">
        <v>5.2513459999999996E-3</v>
      </c>
      <c r="Q31" s="16">
        <v>2</v>
      </c>
      <c r="R31" s="19">
        <v>634.28499999999997</v>
      </c>
      <c r="S31" s="20">
        <v>735.28499999999997</v>
      </c>
      <c r="T31" s="19">
        <v>5265231</v>
      </c>
      <c r="U31" s="19">
        <v>733232</v>
      </c>
      <c r="V31" s="37">
        <v>0.122236646</v>
      </c>
      <c r="W31" s="19">
        <v>1276690</v>
      </c>
      <c r="X31" s="19">
        <v>204795</v>
      </c>
      <c r="Y31" s="37">
        <v>0.13823629700000001</v>
      </c>
      <c r="Z31" s="19">
        <v>1236023</v>
      </c>
      <c r="AA31" s="19">
        <v>167341</v>
      </c>
      <c r="AB31" s="37">
        <v>0.119242762</v>
      </c>
      <c r="AC31" s="44">
        <v>0.12657199999999999</v>
      </c>
      <c r="AD31" s="37">
        <v>1.0211974E-2</v>
      </c>
    </row>
  </sheetData>
  <mergeCells count="68">
    <mergeCell ref="AD20:AD21"/>
    <mergeCell ref="T18:AD18"/>
    <mergeCell ref="W19:Y19"/>
    <mergeCell ref="Z19:AB19"/>
    <mergeCell ref="R20:R21"/>
    <mergeCell ref="S20:S21"/>
    <mergeCell ref="T20:T21"/>
    <mergeCell ref="U20:U21"/>
    <mergeCell ref="V20:V21"/>
    <mergeCell ref="W20:W21"/>
    <mergeCell ref="X20:X21"/>
    <mergeCell ref="Y20:Y21"/>
    <mergeCell ref="T19:V19"/>
    <mergeCell ref="Z20:Z21"/>
    <mergeCell ref="AA20:AA21"/>
    <mergeCell ref="AB20:AB21"/>
    <mergeCell ref="O3:O4"/>
    <mergeCell ref="AC20:AC21"/>
    <mergeCell ref="N20:N21"/>
    <mergeCell ref="C20:C21"/>
    <mergeCell ref="D20:D21"/>
    <mergeCell ref="E20:E21"/>
    <mergeCell ref="F20:F21"/>
    <mergeCell ref="G20:G21"/>
    <mergeCell ref="H20:H21"/>
    <mergeCell ref="O20:O21"/>
    <mergeCell ref="B18:O18"/>
    <mergeCell ref="E19:G19"/>
    <mergeCell ref="H19:J19"/>
    <mergeCell ref="K19:M19"/>
    <mergeCell ref="I20:I21"/>
    <mergeCell ref="J20:J21"/>
    <mergeCell ref="K20:K21"/>
    <mergeCell ref="L20:L21"/>
    <mergeCell ref="M20:M21"/>
    <mergeCell ref="AC3:AC4"/>
    <mergeCell ref="AD3:AD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B1:O1"/>
    <mergeCell ref="E2:G2"/>
    <mergeCell ref="H2:J2"/>
    <mergeCell ref="K2:M2"/>
    <mergeCell ref="R3:R4"/>
    <mergeCell ref="Q1:AD1"/>
    <mergeCell ref="T2:V2"/>
    <mergeCell ref="W2:Y2"/>
    <mergeCell ref="Z2:AB2"/>
    <mergeCell ref="I3:I4"/>
    <mergeCell ref="J3:J4"/>
    <mergeCell ref="K3:K4"/>
    <mergeCell ref="L3:L4"/>
    <mergeCell ref="M3:M4"/>
    <mergeCell ref="N3:N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ABF02-0695-5946-833B-236325475D11}">
  <dimension ref="A1:H1415"/>
  <sheetViews>
    <sheetView tabSelected="1" topLeftCell="A548" workbookViewId="0">
      <selection sqref="A1:A1048576"/>
    </sheetView>
  </sheetViews>
  <sheetFormatPr baseColWidth="10" defaultRowHeight="16"/>
  <cols>
    <col min="1" max="1" width="82.5" bestFit="1" customWidth="1"/>
    <col min="2" max="2" width="121.6640625" customWidth="1"/>
    <col min="3" max="3" width="11.83203125" bestFit="1" customWidth="1"/>
    <col min="4" max="4" width="10" bestFit="1" customWidth="1"/>
    <col min="5" max="5" width="60" customWidth="1"/>
    <col min="6" max="6" width="60.33203125" customWidth="1"/>
  </cols>
  <sheetData>
    <row r="1" spans="1:8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  <c r="G1" t="s">
        <v>80</v>
      </c>
      <c r="H1" t="s">
        <v>81</v>
      </c>
    </row>
    <row r="2" spans="1:8">
      <c r="A2" t="s">
        <v>82</v>
      </c>
      <c r="B2" t="s">
        <v>83</v>
      </c>
      <c r="C2">
        <v>-1</v>
      </c>
      <c r="D2">
        <v>7</v>
      </c>
      <c r="E2" t="s">
        <v>84</v>
      </c>
      <c r="F2" t="s">
        <v>85</v>
      </c>
      <c r="G2" t="s">
        <v>86</v>
      </c>
      <c r="H2" t="s">
        <v>87</v>
      </c>
    </row>
    <row r="3" spans="1:8">
      <c r="A3" t="s">
        <v>88</v>
      </c>
      <c r="B3" t="s">
        <v>89</v>
      </c>
      <c r="C3">
        <v>-1</v>
      </c>
      <c r="D3">
        <v>30</v>
      </c>
      <c r="E3" t="s">
        <v>90</v>
      </c>
      <c r="F3" t="s">
        <v>91</v>
      </c>
      <c r="G3" t="s">
        <v>86</v>
      </c>
      <c r="H3" t="s">
        <v>92</v>
      </c>
    </row>
    <row r="4" spans="1:8">
      <c r="A4" t="s">
        <v>93</v>
      </c>
      <c r="B4" t="s">
        <v>94</v>
      </c>
      <c r="C4">
        <v>-1</v>
      </c>
      <c r="D4">
        <v>5</v>
      </c>
      <c r="E4" t="s">
        <v>95</v>
      </c>
      <c r="F4" t="s">
        <v>96</v>
      </c>
      <c r="G4" t="s">
        <v>86</v>
      </c>
      <c r="H4" t="s">
        <v>97</v>
      </c>
    </row>
    <row r="5" spans="1:8">
      <c r="A5" t="s">
        <v>98</v>
      </c>
      <c r="B5" t="s">
        <v>99</v>
      </c>
      <c r="C5">
        <v>-1</v>
      </c>
      <c r="D5">
        <v>46</v>
      </c>
      <c r="E5" t="s">
        <v>100</v>
      </c>
      <c r="F5" t="s">
        <v>101</v>
      </c>
      <c r="G5" t="s">
        <v>86</v>
      </c>
      <c r="H5" t="s">
        <v>102</v>
      </c>
    </row>
    <row r="6" spans="1:8">
      <c r="A6" t="s">
        <v>103</v>
      </c>
      <c r="B6" t="s">
        <v>104</v>
      </c>
      <c r="C6">
        <v>23</v>
      </c>
      <c r="D6">
        <v>11</v>
      </c>
      <c r="E6" t="s">
        <v>105</v>
      </c>
      <c r="F6" t="s">
        <v>106</v>
      </c>
      <c r="G6" t="s">
        <v>86</v>
      </c>
      <c r="H6" t="s">
        <v>107</v>
      </c>
    </row>
    <row r="7" spans="1:8">
      <c r="A7" t="s">
        <v>108</v>
      </c>
      <c r="B7" t="s">
        <v>104</v>
      </c>
      <c r="C7">
        <v>30</v>
      </c>
      <c r="D7">
        <v>14</v>
      </c>
      <c r="E7" t="s">
        <v>109</v>
      </c>
      <c r="F7" t="s">
        <v>110</v>
      </c>
      <c r="G7" t="s">
        <v>86</v>
      </c>
      <c r="H7" t="s">
        <v>111</v>
      </c>
    </row>
    <row r="8" spans="1:8">
      <c r="A8" t="s">
        <v>112</v>
      </c>
      <c r="B8" t="s">
        <v>113</v>
      </c>
      <c r="C8">
        <v>11</v>
      </c>
      <c r="D8">
        <v>5</v>
      </c>
      <c r="E8" t="s">
        <v>114</v>
      </c>
      <c r="F8" t="s">
        <v>115</v>
      </c>
      <c r="G8" t="s">
        <v>86</v>
      </c>
      <c r="H8" t="s">
        <v>116</v>
      </c>
    </row>
    <row r="9" spans="1:8">
      <c r="A9" t="s">
        <v>117</v>
      </c>
      <c r="B9" t="s">
        <v>113</v>
      </c>
      <c r="C9">
        <v>13</v>
      </c>
      <c r="D9">
        <v>6</v>
      </c>
      <c r="E9" t="s">
        <v>118</v>
      </c>
      <c r="F9" t="s">
        <v>119</v>
      </c>
      <c r="G9" t="s">
        <v>86</v>
      </c>
      <c r="H9" t="s">
        <v>120</v>
      </c>
    </row>
    <row r="10" spans="1:8">
      <c r="A10" t="s">
        <v>121</v>
      </c>
      <c r="B10" t="s">
        <v>113</v>
      </c>
      <c r="C10">
        <v>11</v>
      </c>
      <c r="D10">
        <v>5</v>
      </c>
      <c r="E10" t="s">
        <v>122</v>
      </c>
      <c r="F10" t="s">
        <v>123</v>
      </c>
      <c r="G10" t="s">
        <v>86</v>
      </c>
      <c r="H10" t="s">
        <v>124</v>
      </c>
    </row>
    <row r="11" spans="1:8">
      <c r="A11" t="s">
        <v>125</v>
      </c>
      <c r="B11" t="s">
        <v>113</v>
      </c>
      <c r="C11">
        <v>11</v>
      </c>
      <c r="D11">
        <v>8</v>
      </c>
      <c r="E11" t="s">
        <v>126</v>
      </c>
      <c r="F11" t="s">
        <v>127</v>
      </c>
      <c r="G11" t="s">
        <v>86</v>
      </c>
      <c r="H11" t="s">
        <v>128</v>
      </c>
    </row>
    <row r="12" spans="1:8">
      <c r="A12" t="s">
        <v>129</v>
      </c>
      <c r="B12" t="s">
        <v>113</v>
      </c>
      <c r="C12">
        <v>11</v>
      </c>
      <c r="D12">
        <v>5</v>
      </c>
      <c r="E12" t="s">
        <v>130</v>
      </c>
      <c r="F12" t="s">
        <v>131</v>
      </c>
      <c r="G12" t="s">
        <v>86</v>
      </c>
      <c r="H12" t="s">
        <v>132</v>
      </c>
    </row>
    <row r="13" spans="1:8">
      <c r="A13" t="s">
        <v>133</v>
      </c>
      <c r="B13" t="s">
        <v>113</v>
      </c>
      <c r="C13">
        <v>12</v>
      </c>
      <c r="D13">
        <v>5</v>
      </c>
      <c r="E13" t="s">
        <v>134</v>
      </c>
      <c r="F13" t="s">
        <v>135</v>
      </c>
      <c r="G13" t="s">
        <v>86</v>
      </c>
      <c r="H13" t="s">
        <v>136</v>
      </c>
    </row>
    <row r="14" spans="1:8">
      <c r="A14" t="s">
        <v>137</v>
      </c>
      <c r="B14" t="s">
        <v>138</v>
      </c>
      <c r="C14">
        <v>-1</v>
      </c>
      <c r="D14">
        <v>11</v>
      </c>
      <c r="E14" t="s">
        <v>139</v>
      </c>
      <c r="F14" t="s">
        <v>140</v>
      </c>
      <c r="G14" t="s">
        <v>86</v>
      </c>
      <c r="H14" t="s">
        <v>141</v>
      </c>
    </row>
    <row r="15" spans="1:8">
      <c r="A15" t="s">
        <v>142</v>
      </c>
      <c r="B15" t="s">
        <v>113</v>
      </c>
      <c r="C15">
        <v>10</v>
      </c>
      <c r="D15">
        <v>4</v>
      </c>
      <c r="E15" t="s">
        <v>143</v>
      </c>
      <c r="F15" t="s">
        <v>144</v>
      </c>
      <c r="G15" t="s">
        <v>86</v>
      </c>
      <c r="H15" t="s">
        <v>145</v>
      </c>
    </row>
    <row r="16" spans="1:8">
      <c r="A16" t="s">
        <v>146</v>
      </c>
      <c r="B16" t="s">
        <v>147</v>
      </c>
      <c r="C16">
        <v>-1</v>
      </c>
      <c r="D16">
        <v>7</v>
      </c>
      <c r="E16" t="s">
        <v>148</v>
      </c>
      <c r="F16" t="s">
        <v>149</v>
      </c>
      <c r="G16" t="s">
        <v>86</v>
      </c>
      <c r="H16" t="s">
        <v>150</v>
      </c>
    </row>
    <row r="17" spans="1:8">
      <c r="A17" t="s">
        <v>151</v>
      </c>
      <c r="B17" t="s">
        <v>113</v>
      </c>
      <c r="C17">
        <v>11</v>
      </c>
      <c r="D17">
        <v>5</v>
      </c>
      <c r="E17" t="s">
        <v>152</v>
      </c>
      <c r="F17" t="s">
        <v>153</v>
      </c>
      <c r="G17" t="s">
        <v>86</v>
      </c>
      <c r="H17" t="s">
        <v>154</v>
      </c>
    </row>
    <row r="18" spans="1:8">
      <c r="A18" t="s">
        <v>155</v>
      </c>
      <c r="B18" t="s">
        <v>156</v>
      </c>
      <c r="C18">
        <v>-1</v>
      </c>
      <c r="D18">
        <v>11</v>
      </c>
      <c r="E18" t="s">
        <v>157</v>
      </c>
      <c r="F18" t="s">
        <v>158</v>
      </c>
      <c r="G18" t="s">
        <v>86</v>
      </c>
      <c r="H18" t="s">
        <v>159</v>
      </c>
    </row>
    <row r="19" spans="1:8">
      <c r="A19" t="s">
        <v>160</v>
      </c>
      <c r="B19" t="s">
        <v>161</v>
      </c>
      <c r="C19">
        <v>-1</v>
      </c>
      <c r="D19">
        <v>47</v>
      </c>
      <c r="E19" t="s">
        <v>162</v>
      </c>
      <c r="F19" t="s">
        <v>163</v>
      </c>
      <c r="G19" t="s">
        <v>86</v>
      </c>
      <c r="H19" t="s">
        <v>164</v>
      </c>
    </row>
    <row r="20" spans="1:8">
      <c r="A20" t="s">
        <v>165</v>
      </c>
      <c r="B20" t="s">
        <v>83</v>
      </c>
      <c r="C20">
        <v>-1</v>
      </c>
      <c r="D20">
        <v>45</v>
      </c>
      <c r="E20" t="s">
        <v>166</v>
      </c>
      <c r="F20" t="s">
        <v>167</v>
      </c>
      <c r="G20" t="s">
        <v>86</v>
      </c>
      <c r="H20" t="s">
        <v>168</v>
      </c>
    </row>
    <row r="21" spans="1:8">
      <c r="A21" t="s">
        <v>169</v>
      </c>
      <c r="B21" t="s">
        <v>170</v>
      </c>
      <c r="C21">
        <v>-1</v>
      </c>
      <c r="D21">
        <v>10</v>
      </c>
      <c r="E21" t="s">
        <v>171</v>
      </c>
      <c r="F21" t="s">
        <v>172</v>
      </c>
      <c r="G21" t="s">
        <v>86</v>
      </c>
      <c r="H21" t="s">
        <v>173</v>
      </c>
    </row>
    <row r="22" spans="1:8">
      <c r="A22" t="s">
        <v>174</v>
      </c>
      <c r="B22" t="s">
        <v>175</v>
      </c>
      <c r="C22">
        <v>30</v>
      </c>
      <c r="D22">
        <v>9</v>
      </c>
      <c r="E22" t="s">
        <v>176</v>
      </c>
      <c r="F22" t="s">
        <v>177</v>
      </c>
      <c r="G22" t="s">
        <v>86</v>
      </c>
      <c r="H22" t="s">
        <v>178</v>
      </c>
    </row>
    <row r="23" spans="1:8">
      <c r="A23" t="s">
        <v>179</v>
      </c>
      <c r="B23" t="s">
        <v>113</v>
      </c>
      <c r="C23">
        <v>11</v>
      </c>
      <c r="D23">
        <v>5</v>
      </c>
      <c r="E23" t="s">
        <v>130</v>
      </c>
      <c r="F23" t="s">
        <v>180</v>
      </c>
      <c r="G23" t="s">
        <v>86</v>
      </c>
      <c r="H23" t="s">
        <v>181</v>
      </c>
    </row>
    <row r="24" spans="1:8">
      <c r="A24" t="s">
        <v>182</v>
      </c>
      <c r="B24" t="s">
        <v>183</v>
      </c>
      <c r="C24">
        <v>22</v>
      </c>
      <c r="D24">
        <v>10</v>
      </c>
      <c r="E24" t="s">
        <v>184</v>
      </c>
      <c r="F24" t="s">
        <v>185</v>
      </c>
      <c r="G24" t="s">
        <v>86</v>
      </c>
      <c r="H24" t="s">
        <v>186</v>
      </c>
    </row>
    <row r="25" spans="1:8">
      <c r="A25" t="s">
        <v>187</v>
      </c>
      <c r="B25" t="s">
        <v>188</v>
      </c>
      <c r="C25">
        <v>-1</v>
      </c>
      <c r="D25">
        <v>6</v>
      </c>
      <c r="E25" t="s">
        <v>189</v>
      </c>
      <c r="F25" t="s">
        <v>96</v>
      </c>
      <c r="G25" t="s">
        <v>86</v>
      </c>
      <c r="H25" t="s">
        <v>190</v>
      </c>
    </row>
    <row r="26" spans="1:8">
      <c r="A26" t="s">
        <v>191</v>
      </c>
      <c r="B26" t="s">
        <v>99</v>
      </c>
      <c r="C26">
        <v>-1</v>
      </c>
      <c r="D26">
        <v>47</v>
      </c>
      <c r="E26" t="s">
        <v>192</v>
      </c>
      <c r="F26" t="s">
        <v>101</v>
      </c>
      <c r="G26" t="s">
        <v>86</v>
      </c>
      <c r="H26" t="s">
        <v>193</v>
      </c>
    </row>
    <row r="27" spans="1:8">
      <c r="A27" t="s">
        <v>194</v>
      </c>
      <c r="B27" t="s">
        <v>113</v>
      </c>
      <c r="C27">
        <v>10</v>
      </c>
      <c r="D27">
        <v>6</v>
      </c>
      <c r="E27" t="s">
        <v>195</v>
      </c>
      <c r="F27" t="s">
        <v>196</v>
      </c>
      <c r="G27" t="s">
        <v>86</v>
      </c>
      <c r="H27" t="s">
        <v>197</v>
      </c>
    </row>
    <row r="28" spans="1:8">
      <c r="A28" t="s">
        <v>198</v>
      </c>
      <c r="B28" t="s">
        <v>104</v>
      </c>
      <c r="C28">
        <v>30</v>
      </c>
      <c r="D28">
        <v>10</v>
      </c>
      <c r="E28" t="s">
        <v>199</v>
      </c>
      <c r="F28" t="s">
        <v>200</v>
      </c>
      <c r="G28" t="s">
        <v>86</v>
      </c>
      <c r="H28" t="s">
        <v>201</v>
      </c>
    </row>
    <row r="29" spans="1:8">
      <c r="A29" t="s">
        <v>202</v>
      </c>
      <c r="B29" t="s">
        <v>203</v>
      </c>
      <c r="C29">
        <v>-1</v>
      </c>
      <c r="D29">
        <v>10</v>
      </c>
      <c r="E29" t="s">
        <v>204</v>
      </c>
      <c r="F29" t="s">
        <v>205</v>
      </c>
      <c r="G29" t="s">
        <v>86</v>
      </c>
      <c r="H29" t="s">
        <v>206</v>
      </c>
    </row>
    <row r="30" spans="1:8">
      <c r="A30" t="s">
        <v>207</v>
      </c>
      <c r="B30" t="s">
        <v>208</v>
      </c>
      <c r="C30">
        <v>11</v>
      </c>
      <c r="D30">
        <v>4</v>
      </c>
      <c r="E30" t="s">
        <v>209</v>
      </c>
      <c r="F30" t="s">
        <v>210</v>
      </c>
      <c r="G30" t="s">
        <v>86</v>
      </c>
      <c r="H30" t="s">
        <v>211</v>
      </c>
    </row>
    <row r="31" spans="1:8">
      <c r="A31" t="s">
        <v>212</v>
      </c>
      <c r="B31" t="s">
        <v>213</v>
      </c>
      <c r="C31">
        <v>10</v>
      </c>
      <c r="D31">
        <v>8</v>
      </c>
      <c r="E31" t="s">
        <v>214</v>
      </c>
      <c r="F31" t="s">
        <v>215</v>
      </c>
      <c r="G31" t="s">
        <v>86</v>
      </c>
      <c r="H31" t="s">
        <v>216</v>
      </c>
    </row>
    <row r="32" spans="1:8">
      <c r="A32" t="s">
        <v>217</v>
      </c>
      <c r="B32" t="s">
        <v>218</v>
      </c>
      <c r="C32">
        <v>-1</v>
      </c>
      <c r="D32">
        <v>2</v>
      </c>
      <c r="E32" t="s">
        <v>219</v>
      </c>
      <c r="F32" t="s">
        <v>220</v>
      </c>
      <c r="G32" t="s">
        <v>86</v>
      </c>
      <c r="H32" t="s">
        <v>221</v>
      </c>
    </row>
    <row r="33" spans="1:8">
      <c r="A33" t="s">
        <v>222</v>
      </c>
      <c r="B33" t="s">
        <v>113</v>
      </c>
      <c r="C33">
        <v>10</v>
      </c>
      <c r="D33">
        <v>8</v>
      </c>
      <c r="E33" t="s">
        <v>223</v>
      </c>
      <c r="F33" t="s">
        <v>224</v>
      </c>
      <c r="G33" t="s">
        <v>86</v>
      </c>
      <c r="H33" t="s">
        <v>225</v>
      </c>
    </row>
    <row r="34" spans="1:8">
      <c r="A34" t="s">
        <v>226</v>
      </c>
      <c r="B34" t="s">
        <v>113</v>
      </c>
      <c r="C34">
        <v>10</v>
      </c>
      <c r="D34">
        <v>6</v>
      </c>
      <c r="E34" t="s">
        <v>195</v>
      </c>
      <c r="F34" t="s">
        <v>180</v>
      </c>
      <c r="G34" t="s">
        <v>86</v>
      </c>
      <c r="H34" t="s">
        <v>227</v>
      </c>
    </row>
    <row r="35" spans="1:8">
      <c r="A35" t="s">
        <v>228</v>
      </c>
      <c r="B35" t="s">
        <v>183</v>
      </c>
      <c r="C35">
        <v>21</v>
      </c>
      <c r="D35">
        <v>10</v>
      </c>
      <c r="E35" t="s">
        <v>229</v>
      </c>
      <c r="F35" t="s">
        <v>185</v>
      </c>
      <c r="G35" t="s">
        <v>86</v>
      </c>
      <c r="H35" t="s">
        <v>230</v>
      </c>
    </row>
    <row r="36" spans="1:8">
      <c r="A36" t="s">
        <v>231</v>
      </c>
      <c r="B36" t="s">
        <v>208</v>
      </c>
      <c r="C36">
        <v>10</v>
      </c>
      <c r="D36">
        <v>4</v>
      </c>
      <c r="E36" t="s">
        <v>232</v>
      </c>
      <c r="F36" t="s">
        <v>210</v>
      </c>
      <c r="G36" t="s">
        <v>86</v>
      </c>
      <c r="H36" t="s">
        <v>233</v>
      </c>
    </row>
    <row r="37" spans="1:8">
      <c r="A37" t="s">
        <v>234</v>
      </c>
      <c r="B37" t="s">
        <v>113</v>
      </c>
      <c r="C37">
        <v>11</v>
      </c>
      <c r="D37">
        <v>7</v>
      </c>
      <c r="E37" t="s">
        <v>235</v>
      </c>
      <c r="F37" t="s">
        <v>236</v>
      </c>
      <c r="G37" t="s">
        <v>86</v>
      </c>
      <c r="H37" t="s">
        <v>237</v>
      </c>
    </row>
    <row r="38" spans="1:8">
      <c r="A38" t="s">
        <v>238</v>
      </c>
      <c r="B38" t="s">
        <v>113</v>
      </c>
      <c r="C38">
        <v>9</v>
      </c>
      <c r="D38">
        <v>9</v>
      </c>
      <c r="E38" t="s">
        <v>239</v>
      </c>
      <c r="F38" t="s">
        <v>240</v>
      </c>
      <c r="G38" t="s">
        <v>86</v>
      </c>
      <c r="H38" t="s">
        <v>241</v>
      </c>
    </row>
    <row r="39" spans="1:8">
      <c r="A39" t="s">
        <v>242</v>
      </c>
      <c r="B39" t="s">
        <v>113</v>
      </c>
      <c r="C39">
        <v>10</v>
      </c>
      <c r="D39">
        <v>8</v>
      </c>
      <c r="E39" t="s">
        <v>243</v>
      </c>
      <c r="F39" t="s">
        <v>127</v>
      </c>
      <c r="G39" t="s">
        <v>86</v>
      </c>
      <c r="H39" t="s">
        <v>244</v>
      </c>
    </row>
    <row r="40" spans="1:8">
      <c r="A40" t="s">
        <v>245</v>
      </c>
      <c r="B40" t="s">
        <v>89</v>
      </c>
      <c r="C40">
        <v>-1</v>
      </c>
      <c r="D40">
        <v>31</v>
      </c>
      <c r="E40" t="s">
        <v>246</v>
      </c>
      <c r="F40" t="s">
        <v>91</v>
      </c>
      <c r="G40" t="s">
        <v>86</v>
      </c>
      <c r="H40" t="s">
        <v>247</v>
      </c>
    </row>
    <row r="41" spans="1:8">
      <c r="A41" t="s">
        <v>248</v>
      </c>
      <c r="B41" t="s">
        <v>218</v>
      </c>
      <c r="C41">
        <v>-1</v>
      </c>
      <c r="D41">
        <v>3</v>
      </c>
      <c r="E41" t="s">
        <v>249</v>
      </c>
      <c r="F41" t="s">
        <v>220</v>
      </c>
      <c r="G41" t="s">
        <v>86</v>
      </c>
      <c r="H41" t="s">
        <v>250</v>
      </c>
    </row>
    <row r="42" spans="1:8">
      <c r="A42" t="s">
        <v>251</v>
      </c>
      <c r="B42" t="s">
        <v>213</v>
      </c>
      <c r="C42">
        <v>11</v>
      </c>
      <c r="D42">
        <v>5</v>
      </c>
      <c r="E42" t="s">
        <v>252</v>
      </c>
      <c r="F42" t="s">
        <v>215</v>
      </c>
      <c r="G42" t="s">
        <v>86</v>
      </c>
      <c r="H42" t="s">
        <v>253</v>
      </c>
    </row>
    <row r="43" spans="1:8">
      <c r="A43" t="s">
        <v>254</v>
      </c>
      <c r="B43" t="s">
        <v>138</v>
      </c>
      <c r="C43">
        <v>-1</v>
      </c>
      <c r="D43">
        <v>10</v>
      </c>
      <c r="E43" t="s">
        <v>255</v>
      </c>
      <c r="F43" t="s">
        <v>256</v>
      </c>
      <c r="G43" t="s">
        <v>86</v>
      </c>
      <c r="H43" t="s">
        <v>257</v>
      </c>
    </row>
    <row r="44" spans="1:8">
      <c r="A44" t="s">
        <v>258</v>
      </c>
      <c r="B44" t="s">
        <v>113</v>
      </c>
      <c r="C44">
        <v>10</v>
      </c>
      <c r="D44">
        <v>6</v>
      </c>
      <c r="E44" t="s">
        <v>259</v>
      </c>
      <c r="F44" t="s">
        <v>260</v>
      </c>
      <c r="G44" t="s">
        <v>86</v>
      </c>
      <c r="H44" t="s">
        <v>261</v>
      </c>
    </row>
    <row r="45" spans="1:8">
      <c r="A45" t="s">
        <v>262</v>
      </c>
      <c r="B45" t="s">
        <v>213</v>
      </c>
      <c r="C45">
        <v>11</v>
      </c>
      <c r="D45">
        <v>5</v>
      </c>
      <c r="E45" t="s">
        <v>263</v>
      </c>
      <c r="F45" t="s">
        <v>264</v>
      </c>
      <c r="G45" t="s">
        <v>86</v>
      </c>
      <c r="H45" t="s">
        <v>265</v>
      </c>
    </row>
    <row r="46" spans="1:8">
      <c r="A46" t="s">
        <v>266</v>
      </c>
      <c r="B46" t="s">
        <v>113</v>
      </c>
      <c r="C46">
        <v>11</v>
      </c>
      <c r="D46">
        <v>6</v>
      </c>
      <c r="E46" t="s">
        <v>267</v>
      </c>
      <c r="F46" t="s">
        <v>135</v>
      </c>
      <c r="G46" t="s">
        <v>86</v>
      </c>
      <c r="H46" t="s">
        <v>268</v>
      </c>
    </row>
    <row r="47" spans="1:8">
      <c r="A47" t="s">
        <v>269</v>
      </c>
      <c r="B47" t="s">
        <v>104</v>
      </c>
      <c r="C47">
        <v>30</v>
      </c>
      <c r="D47">
        <v>9</v>
      </c>
      <c r="E47" t="s">
        <v>270</v>
      </c>
      <c r="F47" t="s">
        <v>271</v>
      </c>
      <c r="G47" t="s">
        <v>86</v>
      </c>
      <c r="H47" t="s">
        <v>272</v>
      </c>
    </row>
    <row r="48" spans="1:8">
      <c r="A48" t="s">
        <v>273</v>
      </c>
      <c r="B48" t="s">
        <v>104</v>
      </c>
      <c r="C48">
        <v>30</v>
      </c>
      <c r="D48">
        <v>14</v>
      </c>
      <c r="E48" t="s">
        <v>274</v>
      </c>
      <c r="F48" t="s">
        <v>110</v>
      </c>
      <c r="G48" t="s">
        <v>86</v>
      </c>
      <c r="H48" t="s">
        <v>275</v>
      </c>
    </row>
    <row r="49" spans="1:8">
      <c r="A49" t="s">
        <v>276</v>
      </c>
      <c r="B49" t="s">
        <v>104</v>
      </c>
      <c r="C49">
        <v>30</v>
      </c>
      <c r="D49">
        <v>14</v>
      </c>
      <c r="E49" t="s">
        <v>109</v>
      </c>
      <c r="F49" t="s">
        <v>110</v>
      </c>
      <c r="G49" t="s">
        <v>86</v>
      </c>
      <c r="H49" t="s">
        <v>277</v>
      </c>
    </row>
    <row r="50" spans="1:8">
      <c r="A50" t="s">
        <v>278</v>
      </c>
      <c r="B50" t="s">
        <v>104</v>
      </c>
      <c r="C50">
        <v>30</v>
      </c>
      <c r="D50">
        <v>14</v>
      </c>
      <c r="E50" t="s">
        <v>274</v>
      </c>
      <c r="F50" t="s">
        <v>279</v>
      </c>
      <c r="G50" t="s">
        <v>86</v>
      </c>
      <c r="H50" t="s">
        <v>280</v>
      </c>
    </row>
    <row r="51" spans="1:8">
      <c r="A51" t="s">
        <v>281</v>
      </c>
      <c r="B51" t="s">
        <v>282</v>
      </c>
      <c r="C51">
        <v>24</v>
      </c>
      <c r="D51">
        <v>11</v>
      </c>
      <c r="E51" t="s">
        <v>283</v>
      </c>
      <c r="F51" t="s">
        <v>284</v>
      </c>
      <c r="G51" t="s">
        <v>86</v>
      </c>
      <c r="H51" t="s">
        <v>285</v>
      </c>
    </row>
    <row r="52" spans="1:8">
      <c r="A52" t="s">
        <v>286</v>
      </c>
      <c r="B52" t="s">
        <v>147</v>
      </c>
      <c r="C52">
        <v>-1</v>
      </c>
      <c r="D52">
        <v>7</v>
      </c>
      <c r="E52" t="s">
        <v>287</v>
      </c>
      <c r="F52" t="s">
        <v>288</v>
      </c>
      <c r="G52" t="s">
        <v>86</v>
      </c>
      <c r="H52" t="s">
        <v>289</v>
      </c>
    </row>
    <row r="53" spans="1:8">
      <c r="A53" t="s">
        <v>290</v>
      </c>
      <c r="B53" t="s">
        <v>282</v>
      </c>
      <c r="C53">
        <v>23</v>
      </c>
      <c r="D53">
        <v>12</v>
      </c>
      <c r="E53" t="s">
        <v>291</v>
      </c>
      <c r="F53" t="s">
        <v>292</v>
      </c>
      <c r="G53" t="s">
        <v>86</v>
      </c>
      <c r="H53" t="s">
        <v>293</v>
      </c>
    </row>
    <row r="54" spans="1:8">
      <c r="A54" t="s">
        <v>294</v>
      </c>
      <c r="B54" t="s">
        <v>175</v>
      </c>
      <c r="C54">
        <v>30</v>
      </c>
      <c r="D54">
        <v>11</v>
      </c>
      <c r="E54" t="s">
        <v>295</v>
      </c>
      <c r="F54" t="s">
        <v>296</v>
      </c>
      <c r="G54" t="s">
        <v>86</v>
      </c>
      <c r="H54" t="s">
        <v>297</v>
      </c>
    </row>
    <row r="55" spans="1:8">
      <c r="A55" t="s">
        <v>298</v>
      </c>
      <c r="B55" t="s">
        <v>299</v>
      </c>
      <c r="C55">
        <v>-1</v>
      </c>
      <c r="D55">
        <v>54</v>
      </c>
      <c r="E55" t="s">
        <v>300</v>
      </c>
      <c r="F55" t="s">
        <v>301</v>
      </c>
      <c r="G55" t="s">
        <v>86</v>
      </c>
      <c r="H55" t="s">
        <v>302</v>
      </c>
    </row>
    <row r="56" spans="1:8">
      <c r="A56" t="s">
        <v>303</v>
      </c>
      <c r="B56" t="s">
        <v>299</v>
      </c>
      <c r="C56">
        <v>-1</v>
      </c>
      <c r="D56">
        <v>54</v>
      </c>
      <c r="E56" t="s">
        <v>300</v>
      </c>
      <c r="F56" t="s">
        <v>301</v>
      </c>
      <c r="G56" t="s">
        <v>86</v>
      </c>
      <c r="H56" t="s">
        <v>304</v>
      </c>
    </row>
    <row r="57" spans="1:8">
      <c r="A57" t="s">
        <v>305</v>
      </c>
      <c r="B57" t="s">
        <v>113</v>
      </c>
      <c r="C57">
        <v>10</v>
      </c>
      <c r="D57">
        <v>6</v>
      </c>
      <c r="E57" t="s">
        <v>306</v>
      </c>
      <c r="F57" t="s">
        <v>153</v>
      </c>
      <c r="G57" t="s">
        <v>86</v>
      </c>
      <c r="H57" t="s">
        <v>307</v>
      </c>
    </row>
    <row r="58" spans="1:8">
      <c r="A58" t="s">
        <v>308</v>
      </c>
      <c r="B58" t="s">
        <v>309</v>
      </c>
      <c r="C58">
        <v>21</v>
      </c>
      <c r="D58">
        <v>10</v>
      </c>
      <c r="E58" t="s">
        <v>229</v>
      </c>
      <c r="F58" t="s">
        <v>185</v>
      </c>
      <c r="G58" t="s">
        <v>86</v>
      </c>
      <c r="H58" t="s">
        <v>310</v>
      </c>
    </row>
    <row r="59" spans="1:8">
      <c r="A59" t="s">
        <v>311</v>
      </c>
      <c r="B59" t="s">
        <v>113</v>
      </c>
      <c r="C59">
        <v>11</v>
      </c>
      <c r="D59">
        <v>6</v>
      </c>
      <c r="E59" t="s">
        <v>312</v>
      </c>
      <c r="F59" t="s">
        <v>313</v>
      </c>
      <c r="G59" t="s">
        <v>86</v>
      </c>
      <c r="H59" t="s">
        <v>314</v>
      </c>
    </row>
    <row r="60" spans="1:8">
      <c r="A60" t="s">
        <v>315</v>
      </c>
      <c r="B60" t="s">
        <v>175</v>
      </c>
      <c r="C60">
        <v>24</v>
      </c>
      <c r="D60">
        <v>13</v>
      </c>
      <c r="E60" t="s">
        <v>316</v>
      </c>
      <c r="F60" t="s">
        <v>317</v>
      </c>
      <c r="G60" t="s">
        <v>86</v>
      </c>
      <c r="H60" t="s">
        <v>318</v>
      </c>
    </row>
    <row r="61" spans="1:8">
      <c r="A61" t="s">
        <v>319</v>
      </c>
      <c r="B61" t="s">
        <v>138</v>
      </c>
      <c r="C61">
        <v>-1</v>
      </c>
      <c r="D61">
        <v>27</v>
      </c>
      <c r="E61" t="s">
        <v>320</v>
      </c>
      <c r="F61" t="s">
        <v>321</v>
      </c>
      <c r="G61" t="s">
        <v>86</v>
      </c>
      <c r="H61" t="s">
        <v>322</v>
      </c>
    </row>
    <row r="62" spans="1:8">
      <c r="A62" t="s">
        <v>323</v>
      </c>
      <c r="B62" t="s">
        <v>188</v>
      </c>
      <c r="C62">
        <v>-1</v>
      </c>
      <c r="D62">
        <v>10</v>
      </c>
      <c r="E62" t="s">
        <v>324</v>
      </c>
      <c r="F62" t="s">
        <v>325</v>
      </c>
      <c r="G62" t="s">
        <v>86</v>
      </c>
      <c r="H62" t="s">
        <v>326</v>
      </c>
    </row>
    <row r="63" spans="1:8">
      <c r="A63" t="s">
        <v>327</v>
      </c>
      <c r="B63" t="s">
        <v>94</v>
      </c>
      <c r="C63">
        <v>-1</v>
      </c>
      <c r="D63">
        <v>44</v>
      </c>
      <c r="E63" t="s">
        <v>328</v>
      </c>
      <c r="F63" t="s">
        <v>329</v>
      </c>
      <c r="G63" t="s">
        <v>86</v>
      </c>
      <c r="H63" t="s">
        <v>330</v>
      </c>
    </row>
    <row r="64" spans="1:8">
      <c r="A64" t="s">
        <v>331</v>
      </c>
      <c r="B64" t="s">
        <v>332</v>
      </c>
      <c r="C64">
        <v>-1</v>
      </c>
      <c r="D64">
        <v>1</v>
      </c>
      <c r="E64" t="s">
        <v>333</v>
      </c>
      <c r="F64" t="s">
        <v>334</v>
      </c>
      <c r="G64" t="s">
        <v>86</v>
      </c>
      <c r="H64" t="s">
        <v>335</v>
      </c>
    </row>
    <row r="65" spans="1:8">
      <c r="A65" t="s">
        <v>336</v>
      </c>
      <c r="B65" t="s">
        <v>208</v>
      </c>
      <c r="C65">
        <v>12</v>
      </c>
      <c r="D65">
        <v>8</v>
      </c>
      <c r="E65" t="s">
        <v>337</v>
      </c>
      <c r="F65" t="s">
        <v>338</v>
      </c>
      <c r="G65" t="s">
        <v>86</v>
      </c>
      <c r="H65" t="s">
        <v>339</v>
      </c>
    </row>
    <row r="66" spans="1:8">
      <c r="A66" t="s">
        <v>340</v>
      </c>
      <c r="B66" t="s">
        <v>341</v>
      </c>
      <c r="C66">
        <v>-1</v>
      </c>
      <c r="D66">
        <v>10</v>
      </c>
      <c r="E66" t="s">
        <v>342</v>
      </c>
      <c r="F66" t="s">
        <v>343</v>
      </c>
      <c r="G66" t="s">
        <v>86</v>
      </c>
      <c r="H66" t="s">
        <v>344</v>
      </c>
    </row>
    <row r="67" spans="1:8">
      <c r="A67" t="s">
        <v>345</v>
      </c>
      <c r="B67" t="s">
        <v>86</v>
      </c>
      <c r="C67">
        <v>-1</v>
      </c>
      <c r="D67">
        <v>8</v>
      </c>
      <c r="E67" t="s">
        <v>346</v>
      </c>
      <c r="F67" t="s">
        <v>347</v>
      </c>
      <c r="G67" t="s">
        <v>86</v>
      </c>
      <c r="H67" t="s">
        <v>348</v>
      </c>
    </row>
    <row r="68" spans="1:8">
      <c r="A68" t="s">
        <v>349</v>
      </c>
      <c r="B68" t="s">
        <v>341</v>
      </c>
      <c r="C68">
        <v>-1</v>
      </c>
      <c r="D68">
        <v>10</v>
      </c>
      <c r="E68" t="s">
        <v>342</v>
      </c>
      <c r="F68" t="s">
        <v>343</v>
      </c>
      <c r="G68" t="s">
        <v>86</v>
      </c>
      <c r="H68" t="s">
        <v>350</v>
      </c>
    </row>
    <row r="69" spans="1:8">
      <c r="A69" t="s">
        <v>351</v>
      </c>
      <c r="B69" t="s">
        <v>341</v>
      </c>
      <c r="C69">
        <v>-1</v>
      </c>
      <c r="D69">
        <v>10</v>
      </c>
      <c r="E69" t="s">
        <v>352</v>
      </c>
      <c r="F69" t="s">
        <v>347</v>
      </c>
      <c r="G69" t="s">
        <v>86</v>
      </c>
      <c r="H69" t="s">
        <v>353</v>
      </c>
    </row>
    <row r="70" spans="1:8">
      <c r="A70" t="s">
        <v>354</v>
      </c>
      <c r="B70" t="s">
        <v>355</v>
      </c>
      <c r="C70">
        <v>-1</v>
      </c>
      <c r="D70">
        <v>8</v>
      </c>
      <c r="E70" t="s">
        <v>356</v>
      </c>
      <c r="F70" t="s">
        <v>357</v>
      </c>
      <c r="G70" t="s">
        <v>86</v>
      </c>
      <c r="H70" t="s">
        <v>358</v>
      </c>
    </row>
    <row r="71" spans="1:8">
      <c r="A71" t="s">
        <v>359</v>
      </c>
      <c r="B71" t="s">
        <v>341</v>
      </c>
      <c r="C71">
        <v>-1</v>
      </c>
      <c r="D71">
        <v>10</v>
      </c>
      <c r="E71" t="s">
        <v>360</v>
      </c>
      <c r="F71" t="s">
        <v>347</v>
      </c>
      <c r="G71" t="s">
        <v>86</v>
      </c>
      <c r="H71" t="s">
        <v>361</v>
      </c>
    </row>
    <row r="72" spans="1:8">
      <c r="A72" t="s">
        <v>362</v>
      </c>
      <c r="B72" t="s">
        <v>341</v>
      </c>
      <c r="C72">
        <v>-1</v>
      </c>
      <c r="D72">
        <v>11</v>
      </c>
      <c r="E72" t="s">
        <v>360</v>
      </c>
      <c r="F72" t="s">
        <v>296</v>
      </c>
      <c r="G72" t="s">
        <v>86</v>
      </c>
      <c r="H72" t="s">
        <v>345</v>
      </c>
    </row>
    <row r="73" spans="1:8">
      <c r="A73" t="s">
        <v>363</v>
      </c>
      <c r="B73" t="s">
        <v>341</v>
      </c>
      <c r="C73">
        <v>-1</v>
      </c>
      <c r="D73">
        <v>9</v>
      </c>
      <c r="E73" t="s">
        <v>364</v>
      </c>
      <c r="F73" t="s">
        <v>347</v>
      </c>
      <c r="G73" t="s">
        <v>86</v>
      </c>
      <c r="H73" t="s">
        <v>365</v>
      </c>
    </row>
    <row r="74" spans="1:8">
      <c r="A74" t="s">
        <v>366</v>
      </c>
      <c r="B74" t="s">
        <v>367</v>
      </c>
      <c r="C74">
        <v>-1</v>
      </c>
      <c r="D74">
        <v>14</v>
      </c>
      <c r="E74" t="s">
        <v>368</v>
      </c>
      <c r="F74" t="s">
        <v>369</v>
      </c>
      <c r="G74" t="s">
        <v>86</v>
      </c>
      <c r="H74" t="s">
        <v>370</v>
      </c>
    </row>
    <row r="75" spans="1:8">
      <c r="A75" t="s">
        <v>371</v>
      </c>
      <c r="B75" t="s">
        <v>341</v>
      </c>
      <c r="C75">
        <v>-1</v>
      </c>
      <c r="D75">
        <v>14</v>
      </c>
      <c r="E75" t="s">
        <v>372</v>
      </c>
      <c r="F75" t="s">
        <v>296</v>
      </c>
      <c r="G75" t="s">
        <v>86</v>
      </c>
      <c r="H75" t="s">
        <v>373</v>
      </c>
    </row>
    <row r="76" spans="1:8">
      <c r="A76" t="s">
        <v>373</v>
      </c>
      <c r="B76" t="s">
        <v>86</v>
      </c>
      <c r="C76">
        <v>-1</v>
      </c>
      <c r="D76">
        <v>8</v>
      </c>
      <c r="E76" t="s">
        <v>374</v>
      </c>
      <c r="F76" t="s">
        <v>347</v>
      </c>
      <c r="G76" t="s">
        <v>86</v>
      </c>
      <c r="H76" t="s">
        <v>375</v>
      </c>
    </row>
    <row r="77" spans="1:8">
      <c r="A77" t="s">
        <v>376</v>
      </c>
      <c r="B77" t="s">
        <v>341</v>
      </c>
      <c r="C77">
        <v>-1</v>
      </c>
      <c r="D77">
        <v>10</v>
      </c>
      <c r="E77" t="s">
        <v>372</v>
      </c>
      <c r="F77" t="s">
        <v>296</v>
      </c>
      <c r="G77" t="s">
        <v>86</v>
      </c>
      <c r="H77" t="s">
        <v>377</v>
      </c>
    </row>
    <row r="78" spans="1:8">
      <c r="A78" t="s">
        <v>377</v>
      </c>
      <c r="B78" t="s">
        <v>86</v>
      </c>
      <c r="C78">
        <v>-1</v>
      </c>
      <c r="D78">
        <v>8</v>
      </c>
      <c r="E78" t="s">
        <v>378</v>
      </c>
      <c r="F78" t="s">
        <v>347</v>
      </c>
      <c r="G78" t="s">
        <v>86</v>
      </c>
      <c r="H78" t="s">
        <v>379</v>
      </c>
    </row>
    <row r="79" spans="1:8">
      <c r="A79" t="s">
        <v>380</v>
      </c>
      <c r="B79" t="s">
        <v>341</v>
      </c>
      <c r="C79">
        <v>-1</v>
      </c>
      <c r="D79">
        <v>9</v>
      </c>
      <c r="E79" t="s">
        <v>381</v>
      </c>
      <c r="F79" t="s">
        <v>382</v>
      </c>
      <c r="G79" t="s">
        <v>86</v>
      </c>
      <c r="H79" t="s">
        <v>383</v>
      </c>
    </row>
    <row r="80" spans="1:8">
      <c r="A80" t="s">
        <v>383</v>
      </c>
      <c r="B80" t="s">
        <v>86</v>
      </c>
      <c r="C80">
        <v>-1</v>
      </c>
      <c r="D80">
        <v>5</v>
      </c>
      <c r="E80" t="s">
        <v>384</v>
      </c>
      <c r="F80" t="s">
        <v>347</v>
      </c>
      <c r="G80" t="s">
        <v>86</v>
      </c>
      <c r="H80" t="s">
        <v>385</v>
      </c>
    </row>
    <row r="81" spans="1:8">
      <c r="A81" t="s">
        <v>386</v>
      </c>
      <c r="B81" t="s">
        <v>341</v>
      </c>
      <c r="C81">
        <v>-1</v>
      </c>
      <c r="D81">
        <v>10</v>
      </c>
      <c r="E81" t="s">
        <v>372</v>
      </c>
      <c r="F81" t="s">
        <v>296</v>
      </c>
      <c r="G81" t="s">
        <v>86</v>
      </c>
      <c r="H81" t="s">
        <v>387</v>
      </c>
    </row>
    <row r="82" spans="1:8">
      <c r="A82" t="s">
        <v>387</v>
      </c>
      <c r="B82" t="s">
        <v>86</v>
      </c>
      <c r="C82">
        <v>-1</v>
      </c>
      <c r="D82">
        <v>8</v>
      </c>
      <c r="E82" t="s">
        <v>374</v>
      </c>
      <c r="F82" t="s">
        <v>347</v>
      </c>
      <c r="G82" t="s">
        <v>86</v>
      </c>
      <c r="H82" t="s">
        <v>388</v>
      </c>
    </row>
    <row r="83" spans="1:8">
      <c r="A83" t="s">
        <v>389</v>
      </c>
      <c r="B83" t="s">
        <v>341</v>
      </c>
      <c r="C83">
        <v>-1</v>
      </c>
      <c r="D83">
        <v>14</v>
      </c>
      <c r="E83" t="s">
        <v>390</v>
      </c>
      <c r="F83" t="s">
        <v>391</v>
      </c>
      <c r="G83" t="s">
        <v>86</v>
      </c>
      <c r="H83" t="s">
        <v>392</v>
      </c>
    </row>
    <row r="84" spans="1:8">
      <c r="A84" t="s">
        <v>392</v>
      </c>
      <c r="B84" t="s">
        <v>86</v>
      </c>
      <c r="C84">
        <v>-1</v>
      </c>
      <c r="D84">
        <v>10</v>
      </c>
      <c r="E84" t="s">
        <v>393</v>
      </c>
      <c r="F84" t="s">
        <v>394</v>
      </c>
      <c r="G84" t="s">
        <v>86</v>
      </c>
      <c r="H84" t="s">
        <v>395</v>
      </c>
    </row>
    <row r="85" spans="1:8">
      <c r="A85" t="s">
        <v>396</v>
      </c>
      <c r="B85" t="s">
        <v>367</v>
      </c>
      <c r="C85">
        <v>-1</v>
      </c>
      <c r="D85">
        <v>12</v>
      </c>
      <c r="E85" t="s">
        <v>397</v>
      </c>
      <c r="F85" t="s">
        <v>369</v>
      </c>
      <c r="G85" t="s">
        <v>86</v>
      </c>
      <c r="H85" t="s">
        <v>398</v>
      </c>
    </row>
    <row r="86" spans="1:8">
      <c r="A86" t="s">
        <v>399</v>
      </c>
      <c r="B86" t="s">
        <v>367</v>
      </c>
      <c r="C86">
        <v>-1</v>
      </c>
      <c r="D86">
        <v>14</v>
      </c>
      <c r="E86" t="s">
        <v>368</v>
      </c>
      <c r="F86" t="s">
        <v>369</v>
      </c>
      <c r="G86" t="s">
        <v>86</v>
      </c>
      <c r="H86" t="s">
        <v>400</v>
      </c>
    </row>
    <row r="87" spans="1:8">
      <c r="A87" t="s">
        <v>401</v>
      </c>
      <c r="B87" t="s">
        <v>367</v>
      </c>
      <c r="C87">
        <v>-1</v>
      </c>
      <c r="D87">
        <v>10</v>
      </c>
      <c r="E87" t="s">
        <v>402</v>
      </c>
      <c r="F87" t="s">
        <v>403</v>
      </c>
      <c r="G87" t="s">
        <v>86</v>
      </c>
      <c r="H87" t="s">
        <v>404</v>
      </c>
    </row>
    <row r="88" spans="1:8">
      <c r="A88" t="s">
        <v>405</v>
      </c>
      <c r="B88" t="s">
        <v>367</v>
      </c>
      <c r="C88">
        <v>-1</v>
      </c>
      <c r="D88">
        <v>14</v>
      </c>
      <c r="E88" t="s">
        <v>368</v>
      </c>
      <c r="F88" t="s">
        <v>369</v>
      </c>
      <c r="G88" t="s">
        <v>86</v>
      </c>
      <c r="H88" t="s">
        <v>406</v>
      </c>
    </row>
    <row r="89" spans="1:8">
      <c r="A89" t="s">
        <v>407</v>
      </c>
      <c r="B89" t="s">
        <v>367</v>
      </c>
      <c r="C89">
        <v>-1</v>
      </c>
      <c r="D89">
        <v>14</v>
      </c>
      <c r="E89" t="s">
        <v>408</v>
      </c>
      <c r="F89" t="s">
        <v>369</v>
      </c>
      <c r="G89" t="s">
        <v>86</v>
      </c>
      <c r="H89" t="s">
        <v>409</v>
      </c>
    </row>
    <row r="90" spans="1:8">
      <c r="A90" t="s">
        <v>410</v>
      </c>
      <c r="B90" t="s">
        <v>175</v>
      </c>
      <c r="C90">
        <v>30</v>
      </c>
      <c r="D90">
        <v>9</v>
      </c>
      <c r="E90" t="s">
        <v>270</v>
      </c>
      <c r="F90" t="s">
        <v>382</v>
      </c>
      <c r="G90" t="s">
        <v>86</v>
      </c>
      <c r="H90" t="s">
        <v>411</v>
      </c>
    </row>
    <row r="91" spans="1:8">
      <c r="A91" t="s">
        <v>412</v>
      </c>
      <c r="B91" t="s">
        <v>413</v>
      </c>
      <c r="C91">
        <v>-1</v>
      </c>
      <c r="D91">
        <v>5</v>
      </c>
      <c r="E91" t="s">
        <v>414</v>
      </c>
      <c r="F91" t="s">
        <v>415</v>
      </c>
      <c r="G91" t="s">
        <v>86</v>
      </c>
      <c r="H91" t="s">
        <v>416</v>
      </c>
    </row>
    <row r="92" spans="1:8">
      <c r="A92" t="s">
        <v>417</v>
      </c>
      <c r="B92" t="s">
        <v>418</v>
      </c>
      <c r="C92">
        <v>23</v>
      </c>
      <c r="D92">
        <v>14</v>
      </c>
      <c r="E92" t="s">
        <v>419</v>
      </c>
      <c r="F92" t="s">
        <v>420</v>
      </c>
      <c r="G92" t="s">
        <v>86</v>
      </c>
      <c r="H92" t="s">
        <v>421</v>
      </c>
    </row>
    <row r="93" spans="1:8">
      <c r="A93" t="s">
        <v>422</v>
      </c>
      <c r="B93" t="s">
        <v>423</v>
      </c>
      <c r="C93">
        <v>14</v>
      </c>
      <c r="D93">
        <v>7</v>
      </c>
      <c r="E93" t="s">
        <v>424</v>
      </c>
      <c r="F93" t="s">
        <v>425</v>
      </c>
      <c r="G93" t="s">
        <v>86</v>
      </c>
      <c r="H93" t="s">
        <v>426</v>
      </c>
    </row>
    <row r="94" spans="1:8">
      <c r="A94" t="s">
        <v>427</v>
      </c>
      <c r="B94" t="s">
        <v>208</v>
      </c>
      <c r="C94">
        <v>10</v>
      </c>
      <c r="D94">
        <v>5</v>
      </c>
      <c r="E94" t="s">
        <v>428</v>
      </c>
      <c r="F94" t="s">
        <v>429</v>
      </c>
      <c r="G94" t="s">
        <v>86</v>
      </c>
      <c r="H94" t="s">
        <v>430</v>
      </c>
    </row>
    <row r="95" spans="1:8">
      <c r="A95" t="s">
        <v>431</v>
      </c>
      <c r="B95" t="s">
        <v>113</v>
      </c>
      <c r="C95">
        <v>11</v>
      </c>
      <c r="D95">
        <v>8</v>
      </c>
      <c r="E95" t="s">
        <v>432</v>
      </c>
      <c r="F95" t="s">
        <v>224</v>
      </c>
      <c r="G95" t="s">
        <v>86</v>
      </c>
      <c r="H95" t="s">
        <v>433</v>
      </c>
    </row>
    <row r="96" spans="1:8">
      <c r="A96" t="s">
        <v>434</v>
      </c>
      <c r="B96" t="s">
        <v>435</v>
      </c>
      <c r="C96">
        <v>-1</v>
      </c>
      <c r="D96">
        <v>4</v>
      </c>
      <c r="E96" t="s">
        <v>436</v>
      </c>
      <c r="F96" t="s">
        <v>437</v>
      </c>
      <c r="G96" t="s">
        <v>86</v>
      </c>
      <c r="H96" t="s">
        <v>438</v>
      </c>
    </row>
    <row r="97" spans="1:8">
      <c r="A97" t="s">
        <v>439</v>
      </c>
      <c r="B97" t="s">
        <v>113</v>
      </c>
      <c r="C97">
        <v>10</v>
      </c>
      <c r="D97">
        <v>7</v>
      </c>
      <c r="E97" t="s">
        <v>440</v>
      </c>
      <c r="F97" t="s">
        <v>123</v>
      </c>
      <c r="G97" t="s">
        <v>86</v>
      </c>
      <c r="H97" t="s">
        <v>441</v>
      </c>
    </row>
    <row r="98" spans="1:8">
      <c r="A98" t="s">
        <v>442</v>
      </c>
      <c r="B98" t="s">
        <v>113</v>
      </c>
      <c r="C98">
        <v>12</v>
      </c>
      <c r="D98">
        <v>5</v>
      </c>
      <c r="E98" t="s">
        <v>443</v>
      </c>
      <c r="F98" t="s">
        <v>236</v>
      </c>
      <c r="G98" t="s">
        <v>86</v>
      </c>
      <c r="H98" t="s">
        <v>444</v>
      </c>
    </row>
    <row r="99" spans="1:8">
      <c r="A99" t="s">
        <v>445</v>
      </c>
      <c r="B99" t="s">
        <v>113</v>
      </c>
      <c r="C99">
        <v>11</v>
      </c>
      <c r="D99">
        <v>8</v>
      </c>
      <c r="E99" t="s">
        <v>446</v>
      </c>
      <c r="F99" t="s">
        <v>447</v>
      </c>
      <c r="G99" t="s">
        <v>86</v>
      </c>
      <c r="H99" t="s">
        <v>448</v>
      </c>
    </row>
    <row r="100" spans="1:8">
      <c r="A100" t="s">
        <v>449</v>
      </c>
      <c r="B100" t="s">
        <v>175</v>
      </c>
      <c r="C100">
        <v>30</v>
      </c>
      <c r="D100">
        <v>9</v>
      </c>
      <c r="E100" t="s">
        <v>176</v>
      </c>
      <c r="F100" t="s">
        <v>177</v>
      </c>
      <c r="G100" t="s">
        <v>86</v>
      </c>
      <c r="H100" t="s">
        <v>450</v>
      </c>
    </row>
    <row r="101" spans="1:8">
      <c r="A101" t="s">
        <v>451</v>
      </c>
      <c r="B101" t="s">
        <v>208</v>
      </c>
      <c r="C101">
        <v>11</v>
      </c>
      <c r="D101">
        <v>5</v>
      </c>
      <c r="E101" t="s">
        <v>452</v>
      </c>
      <c r="F101" t="s">
        <v>429</v>
      </c>
      <c r="G101" t="s">
        <v>86</v>
      </c>
      <c r="H101" t="s">
        <v>453</v>
      </c>
    </row>
    <row r="102" spans="1:8">
      <c r="A102" t="s">
        <v>454</v>
      </c>
      <c r="B102" t="s">
        <v>113</v>
      </c>
      <c r="C102">
        <v>11</v>
      </c>
      <c r="D102">
        <v>5</v>
      </c>
      <c r="E102" t="s">
        <v>455</v>
      </c>
      <c r="F102" t="s">
        <v>456</v>
      </c>
      <c r="G102" t="s">
        <v>86</v>
      </c>
      <c r="H102" t="s">
        <v>457</v>
      </c>
    </row>
    <row r="103" spans="1:8">
      <c r="A103" t="s">
        <v>458</v>
      </c>
      <c r="B103" t="s">
        <v>104</v>
      </c>
      <c r="C103">
        <v>23</v>
      </c>
      <c r="D103">
        <v>12</v>
      </c>
      <c r="E103" t="s">
        <v>291</v>
      </c>
      <c r="F103" t="s">
        <v>459</v>
      </c>
      <c r="G103" t="s">
        <v>86</v>
      </c>
      <c r="H103" t="s">
        <v>460</v>
      </c>
    </row>
    <row r="104" spans="1:8">
      <c r="A104" t="s">
        <v>461</v>
      </c>
      <c r="B104" t="s">
        <v>462</v>
      </c>
      <c r="C104">
        <v>36</v>
      </c>
      <c r="D104">
        <v>7</v>
      </c>
      <c r="E104" t="s">
        <v>463</v>
      </c>
      <c r="F104" t="s">
        <v>464</v>
      </c>
      <c r="G104" t="s">
        <v>465</v>
      </c>
      <c r="H104" t="s">
        <v>466</v>
      </c>
    </row>
    <row r="105" spans="1:8">
      <c r="A105" t="s">
        <v>467</v>
      </c>
      <c r="B105" t="s">
        <v>468</v>
      </c>
      <c r="C105">
        <v>31</v>
      </c>
      <c r="D105">
        <v>23</v>
      </c>
      <c r="E105" t="s">
        <v>469</v>
      </c>
      <c r="F105" t="s">
        <v>470</v>
      </c>
      <c r="G105" t="s">
        <v>465</v>
      </c>
      <c r="H105" t="s">
        <v>471</v>
      </c>
    </row>
    <row r="106" spans="1:8">
      <c r="A106" t="s">
        <v>472</v>
      </c>
      <c r="B106" t="s">
        <v>473</v>
      </c>
      <c r="C106">
        <v>-1</v>
      </c>
      <c r="D106">
        <v>13</v>
      </c>
      <c r="E106" t="s">
        <v>474</v>
      </c>
      <c r="F106" t="s">
        <v>475</v>
      </c>
      <c r="G106" t="s">
        <v>465</v>
      </c>
      <c r="H106" t="s">
        <v>476</v>
      </c>
    </row>
    <row r="107" spans="1:8">
      <c r="A107" t="s">
        <v>477</v>
      </c>
      <c r="B107" t="s">
        <v>478</v>
      </c>
      <c r="C107">
        <v>9</v>
      </c>
      <c r="D107">
        <v>3</v>
      </c>
      <c r="E107" t="s">
        <v>479</v>
      </c>
      <c r="F107" t="s">
        <v>480</v>
      </c>
      <c r="G107" t="s">
        <v>465</v>
      </c>
      <c r="H107" t="s">
        <v>481</v>
      </c>
    </row>
    <row r="108" spans="1:8">
      <c r="A108" t="s">
        <v>482</v>
      </c>
      <c r="B108" t="s">
        <v>478</v>
      </c>
      <c r="C108">
        <v>9</v>
      </c>
      <c r="D108">
        <v>3</v>
      </c>
      <c r="E108" t="s">
        <v>479</v>
      </c>
      <c r="F108" t="s">
        <v>480</v>
      </c>
      <c r="G108" t="s">
        <v>465</v>
      </c>
      <c r="H108" t="s">
        <v>483</v>
      </c>
    </row>
    <row r="109" spans="1:8">
      <c r="A109" t="s">
        <v>484</v>
      </c>
      <c r="B109" t="s">
        <v>485</v>
      </c>
      <c r="C109">
        <v>31</v>
      </c>
      <c r="D109">
        <v>23</v>
      </c>
      <c r="E109" t="s">
        <v>469</v>
      </c>
      <c r="F109" t="s">
        <v>470</v>
      </c>
      <c r="G109" t="s">
        <v>465</v>
      </c>
      <c r="H109" t="s">
        <v>486</v>
      </c>
    </row>
    <row r="110" spans="1:8">
      <c r="A110" t="s">
        <v>487</v>
      </c>
      <c r="B110" t="s">
        <v>488</v>
      </c>
      <c r="C110">
        <v>31</v>
      </c>
      <c r="D110">
        <v>23</v>
      </c>
      <c r="E110" t="s">
        <v>469</v>
      </c>
      <c r="F110" t="s">
        <v>470</v>
      </c>
      <c r="G110" t="s">
        <v>465</v>
      </c>
      <c r="H110" t="s">
        <v>489</v>
      </c>
    </row>
    <row r="111" spans="1:8">
      <c r="A111" t="s">
        <v>490</v>
      </c>
      <c r="B111" t="s">
        <v>491</v>
      </c>
      <c r="C111">
        <v>9</v>
      </c>
      <c r="D111">
        <v>3</v>
      </c>
      <c r="E111" t="s">
        <v>479</v>
      </c>
      <c r="F111" t="s">
        <v>480</v>
      </c>
      <c r="G111" t="s">
        <v>492</v>
      </c>
      <c r="H111" t="s">
        <v>493</v>
      </c>
    </row>
    <row r="112" spans="1:8">
      <c r="A112" t="s">
        <v>494</v>
      </c>
      <c r="B112" t="s">
        <v>462</v>
      </c>
      <c r="C112">
        <v>6</v>
      </c>
      <c r="D112">
        <v>9</v>
      </c>
      <c r="E112" t="s">
        <v>495</v>
      </c>
      <c r="F112" t="s">
        <v>496</v>
      </c>
      <c r="G112" t="s">
        <v>492</v>
      </c>
      <c r="H112" t="s">
        <v>497</v>
      </c>
    </row>
    <row r="113" spans="1:8">
      <c r="A113" t="s">
        <v>498</v>
      </c>
      <c r="B113" t="s">
        <v>499</v>
      </c>
      <c r="C113">
        <v>31</v>
      </c>
      <c r="D113">
        <v>23</v>
      </c>
      <c r="E113" t="s">
        <v>469</v>
      </c>
      <c r="F113" t="s">
        <v>470</v>
      </c>
      <c r="G113" t="s">
        <v>500</v>
      </c>
      <c r="H113" t="s">
        <v>501</v>
      </c>
    </row>
    <row r="114" spans="1:8">
      <c r="A114" t="s">
        <v>502</v>
      </c>
      <c r="B114" t="s">
        <v>503</v>
      </c>
      <c r="C114">
        <v>8</v>
      </c>
      <c r="D114">
        <v>4</v>
      </c>
      <c r="E114" t="s">
        <v>504</v>
      </c>
      <c r="F114" t="s">
        <v>505</v>
      </c>
      <c r="G114" t="s">
        <v>506</v>
      </c>
      <c r="H114" t="s">
        <v>507</v>
      </c>
    </row>
    <row r="115" spans="1:8">
      <c r="A115" t="s">
        <v>508</v>
      </c>
      <c r="B115" t="s">
        <v>503</v>
      </c>
      <c r="C115">
        <v>7</v>
      </c>
      <c r="D115">
        <v>5</v>
      </c>
      <c r="E115" t="s">
        <v>509</v>
      </c>
      <c r="F115" t="s">
        <v>505</v>
      </c>
      <c r="G115" t="s">
        <v>506</v>
      </c>
      <c r="H115" t="s">
        <v>510</v>
      </c>
    </row>
    <row r="116" spans="1:8">
      <c r="A116" t="s">
        <v>511</v>
      </c>
      <c r="B116" t="s">
        <v>512</v>
      </c>
      <c r="C116">
        <v>11</v>
      </c>
      <c r="D116">
        <v>4</v>
      </c>
      <c r="E116" t="s">
        <v>513</v>
      </c>
      <c r="F116" t="s">
        <v>514</v>
      </c>
      <c r="G116" t="s">
        <v>515</v>
      </c>
      <c r="H116" t="s">
        <v>516</v>
      </c>
    </row>
    <row r="117" spans="1:8">
      <c r="A117" t="s">
        <v>517</v>
      </c>
      <c r="B117" t="s">
        <v>518</v>
      </c>
      <c r="C117">
        <v>9</v>
      </c>
      <c r="D117">
        <v>5</v>
      </c>
      <c r="E117" t="s">
        <v>519</v>
      </c>
      <c r="F117" t="s">
        <v>520</v>
      </c>
      <c r="G117" t="s">
        <v>515</v>
      </c>
      <c r="H117" t="s">
        <v>521</v>
      </c>
    </row>
    <row r="118" spans="1:8">
      <c r="A118" t="s">
        <v>522</v>
      </c>
      <c r="B118" t="s">
        <v>512</v>
      </c>
      <c r="C118">
        <v>9</v>
      </c>
      <c r="D118">
        <v>5</v>
      </c>
      <c r="E118" t="s">
        <v>523</v>
      </c>
      <c r="F118" t="s">
        <v>524</v>
      </c>
      <c r="G118" t="s">
        <v>515</v>
      </c>
      <c r="H118" t="s">
        <v>525</v>
      </c>
    </row>
    <row r="119" spans="1:8">
      <c r="A119" t="s">
        <v>526</v>
      </c>
      <c r="B119" t="s">
        <v>527</v>
      </c>
      <c r="C119">
        <v>32</v>
      </c>
      <c r="D119">
        <v>9</v>
      </c>
      <c r="E119" t="s">
        <v>528</v>
      </c>
      <c r="F119" t="s">
        <v>529</v>
      </c>
      <c r="G119" t="s">
        <v>530</v>
      </c>
      <c r="H119" t="s">
        <v>531</v>
      </c>
    </row>
    <row r="120" spans="1:8">
      <c r="A120" t="s">
        <v>532</v>
      </c>
      <c r="B120" t="s">
        <v>527</v>
      </c>
      <c r="C120">
        <v>31</v>
      </c>
      <c r="D120">
        <v>14</v>
      </c>
      <c r="E120" t="s">
        <v>533</v>
      </c>
      <c r="F120" t="s">
        <v>529</v>
      </c>
      <c r="G120" t="s">
        <v>530</v>
      </c>
      <c r="H120" t="s">
        <v>534</v>
      </c>
    </row>
    <row r="121" spans="1:8">
      <c r="A121" t="s">
        <v>535</v>
      </c>
      <c r="B121" t="s">
        <v>536</v>
      </c>
      <c r="C121">
        <v>-1</v>
      </c>
      <c r="D121">
        <v>3</v>
      </c>
      <c r="E121" t="s">
        <v>537</v>
      </c>
      <c r="F121" t="s">
        <v>538</v>
      </c>
      <c r="G121" t="s">
        <v>539</v>
      </c>
      <c r="H121" t="s">
        <v>540</v>
      </c>
    </row>
    <row r="122" spans="1:8">
      <c r="A122" t="s">
        <v>541</v>
      </c>
      <c r="B122" t="s">
        <v>104</v>
      </c>
      <c r="C122">
        <v>8</v>
      </c>
      <c r="D122">
        <v>5</v>
      </c>
      <c r="E122" t="s">
        <v>542</v>
      </c>
      <c r="F122" t="s">
        <v>543</v>
      </c>
      <c r="G122" t="s">
        <v>544</v>
      </c>
      <c r="H122" t="s">
        <v>545</v>
      </c>
    </row>
    <row r="123" spans="1:8">
      <c r="A123" t="s">
        <v>546</v>
      </c>
      <c r="B123" t="s">
        <v>547</v>
      </c>
      <c r="C123">
        <v>36</v>
      </c>
      <c r="D123">
        <v>9</v>
      </c>
      <c r="E123" t="s">
        <v>548</v>
      </c>
      <c r="F123" t="s">
        <v>549</v>
      </c>
      <c r="G123" t="s">
        <v>550</v>
      </c>
      <c r="H123" t="s">
        <v>551</v>
      </c>
    </row>
    <row r="124" spans="1:8">
      <c r="A124" t="s">
        <v>552</v>
      </c>
      <c r="B124" t="s">
        <v>547</v>
      </c>
      <c r="C124">
        <v>36</v>
      </c>
      <c r="D124">
        <v>9</v>
      </c>
      <c r="E124" t="s">
        <v>553</v>
      </c>
      <c r="F124" t="s">
        <v>554</v>
      </c>
      <c r="G124" t="s">
        <v>550</v>
      </c>
      <c r="H124" t="s">
        <v>555</v>
      </c>
    </row>
    <row r="125" spans="1:8">
      <c r="A125" t="s">
        <v>556</v>
      </c>
      <c r="B125" t="s">
        <v>547</v>
      </c>
      <c r="C125">
        <v>37</v>
      </c>
      <c r="D125">
        <v>9</v>
      </c>
      <c r="E125" t="s">
        <v>557</v>
      </c>
      <c r="F125" t="s">
        <v>554</v>
      </c>
      <c r="G125" t="s">
        <v>550</v>
      </c>
      <c r="H125" t="s">
        <v>558</v>
      </c>
    </row>
    <row r="126" spans="1:8">
      <c r="A126" t="s">
        <v>559</v>
      </c>
      <c r="B126" t="s">
        <v>104</v>
      </c>
      <c r="C126">
        <v>8</v>
      </c>
      <c r="D126">
        <v>4</v>
      </c>
      <c r="E126" t="s">
        <v>542</v>
      </c>
      <c r="F126" t="s">
        <v>560</v>
      </c>
      <c r="G126" t="s">
        <v>561</v>
      </c>
      <c r="H126" t="s">
        <v>562</v>
      </c>
    </row>
    <row r="127" spans="1:8">
      <c r="A127" t="s">
        <v>563</v>
      </c>
      <c r="B127" t="s">
        <v>564</v>
      </c>
      <c r="C127">
        <v>33</v>
      </c>
      <c r="D127">
        <v>25</v>
      </c>
      <c r="E127" t="s">
        <v>565</v>
      </c>
      <c r="F127" t="s">
        <v>566</v>
      </c>
      <c r="G127" t="s">
        <v>561</v>
      </c>
      <c r="H127" t="s">
        <v>567</v>
      </c>
    </row>
    <row r="128" spans="1:8">
      <c r="A128" t="s">
        <v>568</v>
      </c>
      <c r="B128" t="s">
        <v>561</v>
      </c>
      <c r="C128">
        <v>6</v>
      </c>
      <c r="D128">
        <v>4</v>
      </c>
      <c r="E128" t="s">
        <v>569</v>
      </c>
      <c r="F128" t="s">
        <v>570</v>
      </c>
      <c r="G128" t="s">
        <v>561</v>
      </c>
      <c r="H128" t="s">
        <v>571</v>
      </c>
    </row>
    <row r="129" spans="1:8">
      <c r="A129" t="s">
        <v>572</v>
      </c>
      <c r="B129" t="s">
        <v>573</v>
      </c>
      <c r="C129">
        <v>6</v>
      </c>
      <c r="D129">
        <v>4</v>
      </c>
      <c r="E129" t="s">
        <v>574</v>
      </c>
      <c r="F129" t="s">
        <v>575</v>
      </c>
      <c r="G129" t="s">
        <v>561</v>
      </c>
      <c r="H129" t="s">
        <v>568</v>
      </c>
    </row>
    <row r="130" spans="1:8">
      <c r="A130" t="s">
        <v>576</v>
      </c>
      <c r="B130" t="s">
        <v>577</v>
      </c>
      <c r="C130">
        <v>7</v>
      </c>
      <c r="D130">
        <v>9</v>
      </c>
      <c r="E130" t="s">
        <v>578</v>
      </c>
      <c r="F130" t="s">
        <v>579</v>
      </c>
      <c r="G130" t="s">
        <v>580</v>
      </c>
      <c r="H130" t="s">
        <v>581</v>
      </c>
    </row>
    <row r="131" spans="1:8">
      <c r="A131" t="s">
        <v>582</v>
      </c>
      <c r="B131" t="s">
        <v>577</v>
      </c>
      <c r="C131">
        <v>7</v>
      </c>
      <c r="D131">
        <v>9</v>
      </c>
      <c r="E131" t="s">
        <v>583</v>
      </c>
      <c r="F131" t="s">
        <v>584</v>
      </c>
      <c r="G131" t="s">
        <v>580</v>
      </c>
      <c r="H131" t="s">
        <v>585</v>
      </c>
    </row>
    <row r="132" spans="1:8">
      <c r="A132" t="s">
        <v>586</v>
      </c>
      <c r="B132" t="s">
        <v>587</v>
      </c>
      <c r="C132">
        <v>7</v>
      </c>
      <c r="D132">
        <v>3</v>
      </c>
      <c r="E132" t="s">
        <v>588</v>
      </c>
      <c r="F132" t="s">
        <v>589</v>
      </c>
      <c r="G132" t="s">
        <v>580</v>
      </c>
      <c r="H132" t="s">
        <v>590</v>
      </c>
    </row>
    <row r="133" spans="1:8">
      <c r="A133" t="s">
        <v>591</v>
      </c>
      <c r="B133" t="s">
        <v>577</v>
      </c>
      <c r="C133">
        <v>7</v>
      </c>
      <c r="D133">
        <v>9</v>
      </c>
      <c r="E133" t="s">
        <v>578</v>
      </c>
      <c r="F133" t="s">
        <v>592</v>
      </c>
      <c r="G133" t="s">
        <v>580</v>
      </c>
      <c r="H133" t="s">
        <v>593</v>
      </c>
    </row>
    <row r="134" spans="1:8">
      <c r="A134" t="s">
        <v>594</v>
      </c>
      <c r="B134" t="s">
        <v>577</v>
      </c>
      <c r="C134">
        <v>7</v>
      </c>
      <c r="D134">
        <v>9</v>
      </c>
      <c r="E134" t="s">
        <v>578</v>
      </c>
      <c r="F134" t="s">
        <v>589</v>
      </c>
      <c r="G134" t="s">
        <v>580</v>
      </c>
      <c r="H134" t="s">
        <v>595</v>
      </c>
    </row>
    <row r="135" spans="1:8">
      <c r="A135" t="s">
        <v>596</v>
      </c>
      <c r="B135" t="s">
        <v>587</v>
      </c>
      <c r="C135">
        <v>7</v>
      </c>
      <c r="D135">
        <v>4</v>
      </c>
      <c r="E135" t="s">
        <v>597</v>
      </c>
      <c r="F135" t="s">
        <v>598</v>
      </c>
      <c r="G135" t="s">
        <v>580</v>
      </c>
      <c r="H135" t="s">
        <v>599</v>
      </c>
    </row>
    <row r="136" spans="1:8">
      <c r="A136" t="s">
        <v>600</v>
      </c>
      <c r="B136" t="s">
        <v>601</v>
      </c>
      <c r="C136">
        <v>7</v>
      </c>
      <c r="D136">
        <v>5</v>
      </c>
      <c r="E136" t="s">
        <v>602</v>
      </c>
      <c r="F136" t="s">
        <v>603</v>
      </c>
      <c r="G136" t="s">
        <v>604</v>
      </c>
      <c r="H136" t="s">
        <v>605</v>
      </c>
    </row>
    <row r="137" spans="1:8">
      <c r="A137" t="s">
        <v>606</v>
      </c>
      <c r="B137" t="s">
        <v>601</v>
      </c>
      <c r="C137">
        <v>6</v>
      </c>
      <c r="D137">
        <v>8</v>
      </c>
      <c r="E137" t="s">
        <v>607</v>
      </c>
      <c r="F137" t="s">
        <v>603</v>
      </c>
      <c r="G137" t="s">
        <v>604</v>
      </c>
      <c r="H137" t="s">
        <v>608</v>
      </c>
    </row>
    <row r="138" spans="1:8">
      <c r="A138" t="s">
        <v>609</v>
      </c>
      <c r="B138" t="s">
        <v>610</v>
      </c>
      <c r="C138">
        <v>6</v>
      </c>
      <c r="D138">
        <v>9</v>
      </c>
      <c r="E138" t="s">
        <v>611</v>
      </c>
      <c r="F138" t="s">
        <v>612</v>
      </c>
      <c r="G138" t="s">
        <v>604</v>
      </c>
      <c r="H138" t="s">
        <v>613</v>
      </c>
    </row>
    <row r="139" spans="1:8">
      <c r="A139" t="s">
        <v>614</v>
      </c>
      <c r="B139" t="s">
        <v>610</v>
      </c>
      <c r="C139">
        <v>6</v>
      </c>
      <c r="D139">
        <v>9</v>
      </c>
      <c r="E139" t="s">
        <v>611</v>
      </c>
      <c r="F139" t="s">
        <v>612</v>
      </c>
      <c r="G139" t="s">
        <v>604</v>
      </c>
      <c r="H139" t="s">
        <v>615</v>
      </c>
    </row>
    <row r="140" spans="1:8">
      <c r="A140" t="s">
        <v>616</v>
      </c>
      <c r="B140" t="s">
        <v>601</v>
      </c>
      <c r="C140">
        <v>6</v>
      </c>
      <c r="D140">
        <v>8</v>
      </c>
      <c r="E140" t="s">
        <v>607</v>
      </c>
      <c r="F140" t="s">
        <v>603</v>
      </c>
      <c r="G140" t="s">
        <v>604</v>
      </c>
      <c r="H140" t="s">
        <v>617</v>
      </c>
    </row>
    <row r="141" spans="1:8">
      <c r="A141" t="s">
        <v>618</v>
      </c>
      <c r="B141" t="s">
        <v>610</v>
      </c>
      <c r="C141">
        <v>6</v>
      </c>
      <c r="D141">
        <v>7</v>
      </c>
      <c r="E141" t="s">
        <v>619</v>
      </c>
      <c r="F141" t="s">
        <v>620</v>
      </c>
      <c r="G141" t="s">
        <v>604</v>
      </c>
      <c r="H141" t="s">
        <v>621</v>
      </c>
    </row>
    <row r="142" spans="1:8">
      <c r="A142" t="s">
        <v>622</v>
      </c>
      <c r="B142" t="s">
        <v>601</v>
      </c>
      <c r="C142">
        <v>6</v>
      </c>
      <c r="D142">
        <v>8</v>
      </c>
      <c r="E142" t="s">
        <v>607</v>
      </c>
      <c r="F142" t="s">
        <v>603</v>
      </c>
      <c r="G142" t="s">
        <v>604</v>
      </c>
      <c r="H142" t="s">
        <v>623</v>
      </c>
    </row>
    <row r="143" spans="1:8">
      <c r="A143" t="s">
        <v>624</v>
      </c>
      <c r="B143" t="s">
        <v>625</v>
      </c>
      <c r="C143">
        <v>6</v>
      </c>
      <c r="D143">
        <v>4</v>
      </c>
      <c r="E143" t="s">
        <v>569</v>
      </c>
      <c r="F143" t="s">
        <v>626</v>
      </c>
      <c r="G143" t="s">
        <v>627</v>
      </c>
      <c r="H143" t="s">
        <v>628</v>
      </c>
    </row>
    <row r="144" spans="1:8">
      <c r="A144" t="s">
        <v>629</v>
      </c>
      <c r="B144" t="s">
        <v>630</v>
      </c>
      <c r="C144">
        <v>33</v>
      </c>
      <c r="D144">
        <v>25</v>
      </c>
      <c r="E144" t="s">
        <v>631</v>
      </c>
      <c r="F144" t="s">
        <v>632</v>
      </c>
      <c r="G144" t="s">
        <v>633</v>
      </c>
      <c r="H144" t="s">
        <v>634</v>
      </c>
    </row>
    <row r="145" spans="1:8">
      <c r="A145" t="s">
        <v>634</v>
      </c>
      <c r="B145" t="s">
        <v>633</v>
      </c>
      <c r="C145">
        <v>32</v>
      </c>
      <c r="D145">
        <v>10</v>
      </c>
      <c r="E145" t="s">
        <v>635</v>
      </c>
      <c r="F145" t="s">
        <v>636</v>
      </c>
      <c r="G145" t="s">
        <v>637</v>
      </c>
      <c r="H145" t="s">
        <v>638</v>
      </c>
    </row>
    <row r="146" spans="1:8">
      <c r="A146" t="s">
        <v>639</v>
      </c>
      <c r="B146" t="s">
        <v>577</v>
      </c>
      <c r="C146">
        <v>5</v>
      </c>
      <c r="D146">
        <v>6</v>
      </c>
      <c r="E146" t="s">
        <v>640</v>
      </c>
      <c r="F146" t="s">
        <v>641</v>
      </c>
      <c r="G146" t="s">
        <v>642</v>
      </c>
      <c r="H146" t="s">
        <v>643</v>
      </c>
    </row>
    <row r="147" spans="1:8">
      <c r="A147" t="s">
        <v>644</v>
      </c>
      <c r="B147" t="s">
        <v>573</v>
      </c>
      <c r="C147">
        <v>5</v>
      </c>
      <c r="D147">
        <v>4</v>
      </c>
      <c r="E147" t="s">
        <v>645</v>
      </c>
      <c r="F147" t="s">
        <v>646</v>
      </c>
      <c r="G147" t="s">
        <v>647</v>
      </c>
      <c r="H147" t="s">
        <v>648</v>
      </c>
    </row>
    <row r="148" spans="1:8">
      <c r="A148" t="s">
        <v>649</v>
      </c>
      <c r="B148" t="s">
        <v>573</v>
      </c>
      <c r="C148">
        <v>5</v>
      </c>
      <c r="D148">
        <v>4</v>
      </c>
      <c r="E148" t="s">
        <v>645</v>
      </c>
      <c r="F148" t="s">
        <v>646</v>
      </c>
      <c r="G148" t="s">
        <v>647</v>
      </c>
      <c r="H148" t="s">
        <v>650</v>
      </c>
    </row>
    <row r="149" spans="1:8">
      <c r="A149" t="s">
        <v>651</v>
      </c>
      <c r="B149" t="s">
        <v>573</v>
      </c>
      <c r="C149">
        <v>5</v>
      </c>
      <c r="D149">
        <v>4</v>
      </c>
      <c r="E149" t="s">
        <v>645</v>
      </c>
      <c r="F149" t="s">
        <v>646</v>
      </c>
      <c r="G149" t="s">
        <v>647</v>
      </c>
      <c r="H149" t="s">
        <v>652</v>
      </c>
    </row>
    <row r="150" spans="1:8">
      <c r="A150" t="s">
        <v>653</v>
      </c>
      <c r="B150" t="s">
        <v>573</v>
      </c>
      <c r="C150">
        <v>5</v>
      </c>
      <c r="D150">
        <v>4</v>
      </c>
      <c r="E150" t="s">
        <v>654</v>
      </c>
      <c r="F150" t="s">
        <v>655</v>
      </c>
      <c r="G150" t="s">
        <v>647</v>
      </c>
      <c r="H150" t="s">
        <v>656</v>
      </c>
    </row>
    <row r="151" spans="1:8">
      <c r="A151" t="s">
        <v>657</v>
      </c>
      <c r="B151" t="s">
        <v>468</v>
      </c>
      <c r="C151">
        <v>31</v>
      </c>
      <c r="D151">
        <v>23</v>
      </c>
      <c r="E151" t="s">
        <v>469</v>
      </c>
      <c r="F151" t="s">
        <v>470</v>
      </c>
      <c r="G151" t="s">
        <v>658</v>
      </c>
      <c r="H151" t="s">
        <v>659</v>
      </c>
    </row>
    <row r="152" spans="1:8">
      <c r="A152" t="s">
        <v>660</v>
      </c>
      <c r="B152" t="s">
        <v>488</v>
      </c>
      <c r="C152">
        <v>31</v>
      </c>
      <c r="D152">
        <v>23</v>
      </c>
      <c r="E152" t="s">
        <v>469</v>
      </c>
      <c r="F152" t="s">
        <v>470</v>
      </c>
      <c r="G152" t="s">
        <v>661</v>
      </c>
      <c r="H152" t="s">
        <v>662</v>
      </c>
    </row>
    <row r="153" spans="1:8">
      <c r="A153" t="s">
        <v>663</v>
      </c>
      <c r="B153" t="s">
        <v>664</v>
      </c>
      <c r="C153">
        <v>9</v>
      </c>
      <c r="D153">
        <v>5</v>
      </c>
      <c r="E153" t="s">
        <v>665</v>
      </c>
      <c r="F153" t="s">
        <v>666</v>
      </c>
      <c r="G153" t="s">
        <v>667</v>
      </c>
      <c r="H153" t="s">
        <v>668</v>
      </c>
    </row>
    <row r="154" spans="1:8">
      <c r="A154" t="s">
        <v>669</v>
      </c>
      <c r="B154" t="s">
        <v>670</v>
      </c>
      <c r="C154">
        <v>7</v>
      </c>
      <c r="D154">
        <v>4</v>
      </c>
      <c r="E154" t="s">
        <v>671</v>
      </c>
      <c r="F154" t="s">
        <v>672</v>
      </c>
      <c r="G154" t="s">
        <v>673</v>
      </c>
      <c r="H154" t="s">
        <v>674</v>
      </c>
    </row>
    <row r="155" spans="1:8">
      <c r="A155" t="s">
        <v>675</v>
      </c>
      <c r="B155" t="s">
        <v>104</v>
      </c>
      <c r="C155">
        <v>7</v>
      </c>
      <c r="D155">
        <v>4</v>
      </c>
      <c r="E155" t="s">
        <v>671</v>
      </c>
      <c r="F155" t="s">
        <v>672</v>
      </c>
      <c r="G155" t="s">
        <v>673</v>
      </c>
      <c r="H155" t="s">
        <v>676</v>
      </c>
    </row>
    <row r="156" spans="1:8">
      <c r="A156" t="s">
        <v>677</v>
      </c>
      <c r="B156" t="s">
        <v>468</v>
      </c>
      <c r="C156">
        <v>31</v>
      </c>
      <c r="D156">
        <v>23</v>
      </c>
      <c r="E156" t="s">
        <v>469</v>
      </c>
      <c r="F156" t="s">
        <v>470</v>
      </c>
      <c r="G156" t="s">
        <v>673</v>
      </c>
      <c r="H156" t="s">
        <v>678</v>
      </c>
    </row>
    <row r="157" spans="1:8">
      <c r="A157" t="s">
        <v>679</v>
      </c>
      <c r="B157" t="s">
        <v>104</v>
      </c>
      <c r="C157">
        <v>33</v>
      </c>
      <c r="D157">
        <v>9</v>
      </c>
      <c r="E157" t="s">
        <v>680</v>
      </c>
      <c r="F157" t="s">
        <v>681</v>
      </c>
      <c r="G157" t="s">
        <v>673</v>
      </c>
      <c r="H157" t="s">
        <v>682</v>
      </c>
    </row>
    <row r="158" spans="1:8">
      <c r="A158" t="s">
        <v>683</v>
      </c>
      <c r="B158" t="s">
        <v>684</v>
      </c>
      <c r="C158">
        <v>6</v>
      </c>
      <c r="D158">
        <v>5</v>
      </c>
      <c r="E158" t="s">
        <v>685</v>
      </c>
      <c r="F158" t="s">
        <v>686</v>
      </c>
      <c r="G158" t="s">
        <v>687</v>
      </c>
      <c r="H158" t="s">
        <v>688</v>
      </c>
    </row>
    <row r="159" spans="1:8">
      <c r="A159" t="s">
        <v>689</v>
      </c>
      <c r="B159" t="s">
        <v>104</v>
      </c>
      <c r="C159">
        <v>7</v>
      </c>
      <c r="D159">
        <v>4</v>
      </c>
      <c r="E159" t="s">
        <v>671</v>
      </c>
      <c r="F159" t="s">
        <v>690</v>
      </c>
      <c r="G159" t="s">
        <v>691</v>
      </c>
      <c r="H159" t="s">
        <v>692</v>
      </c>
    </row>
    <row r="160" spans="1:8">
      <c r="A160" t="s">
        <v>693</v>
      </c>
      <c r="B160" t="s">
        <v>694</v>
      </c>
      <c r="C160">
        <v>7</v>
      </c>
      <c r="D160">
        <v>4</v>
      </c>
      <c r="E160" t="s">
        <v>671</v>
      </c>
      <c r="F160" t="s">
        <v>690</v>
      </c>
      <c r="G160" t="s">
        <v>691</v>
      </c>
      <c r="H160" t="s">
        <v>695</v>
      </c>
    </row>
    <row r="161" spans="1:8">
      <c r="A161" t="s">
        <v>696</v>
      </c>
      <c r="B161" t="s">
        <v>104</v>
      </c>
      <c r="C161">
        <v>6</v>
      </c>
      <c r="D161">
        <v>2</v>
      </c>
      <c r="E161" t="s">
        <v>697</v>
      </c>
      <c r="F161" t="s">
        <v>698</v>
      </c>
      <c r="G161" t="s">
        <v>699</v>
      </c>
      <c r="H161" t="s">
        <v>700</v>
      </c>
    </row>
    <row r="162" spans="1:8">
      <c r="A162" t="s">
        <v>701</v>
      </c>
      <c r="B162" t="s">
        <v>702</v>
      </c>
      <c r="C162">
        <v>36</v>
      </c>
      <c r="D162">
        <v>6</v>
      </c>
      <c r="E162" t="s">
        <v>703</v>
      </c>
      <c r="F162" t="s">
        <v>704</v>
      </c>
      <c r="G162" t="s">
        <v>485</v>
      </c>
      <c r="H162" t="s">
        <v>705</v>
      </c>
    </row>
    <row r="163" spans="1:8">
      <c r="A163" t="s">
        <v>706</v>
      </c>
      <c r="B163" t="s">
        <v>707</v>
      </c>
      <c r="C163">
        <v>33</v>
      </c>
      <c r="D163">
        <v>10</v>
      </c>
      <c r="E163" t="s">
        <v>708</v>
      </c>
      <c r="F163" t="s">
        <v>709</v>
      </c>
      <c r="G163" t="s">
        <v>485</v>
      </c>
      <c r="H163" t="s">
        <v>710</v>
      </c>
    </row>
    <row r="164" spans="1:8">
      <c r="A164" t="s">
        <v>711</v>
      </c>
      <c r="B164" t="s">
        <v>712</v>
      </c>
      <c r="C164">
        <v>-1</v>
      </c>
      <c r="D164">
        <v>33</v>
      </c>
      <c r="E164" t="s">
        <v>713</v>
      </c>
      <c r="F164" t="s">
        <v>470</v>
      </c>
      <c r="G164" t="s">
        <v>485</v>
      </c>
      <c r="H164" t="s">
        <v>714</v>
      </c>
    </row>
    <row r="165" spans="1:8">
      <c r="A165" t="s">
        <v>715</v>
      </c>
      <c r="B165" t="s">
        <v>468</v>
      </c>
      <c r="C165">
        <v>31</v>
      </c>
      <c r="D165">
        <v>23</v>
      </c>
      <c r="E165" t="s">
        <v>469</v>
      </c>
      <c r="F165" t="s">
        <v>470</v>
      </c>
      <c r="G165" t="s">
        <v>485</v>
      </c>
      <c r="H165" t="s">
        <v>716</v>
      </c>
    </row>
    <row r="166" spans="1:8">
      <c r="A166" t="s">
        <v>717</v>
      </c>
      <c r="B166" t="s">
        <v>468</v>
      </c>
      <c r="C166">
        <v>31</v>
      </c>
      <c r="D166">
        <v>23</v>
      </c>
      <c r="E166" t="s">
        <v>469</v>
      </c>
      <c r="F166" t="s">
        <v>470</v>
      </c>
      <c r="G166" t="s">
        <v>485</v>
      </c>
      <c r="H166" t="s">
        <v>484</v>
      </c>
    </row>
    <row r="167" spans="1:8">
      <c r="A167" t="s">
        <v>718</v>
      </c>
      <c r="B167" t="s">
        <v>670</v>
      </c>
      <c r="C167">
        <v>8</v>
      </c>
      <c r="D167">
        <v>3</v>
      </c>
      <c r="E167" t="s">
        <v>719</v>
      </c>
      <c r="F167" t="s">
        <v>720</v>
      </c>
      <c r="G167" t="s">
        <v>721</v>
      </c>
      <c r="H167" t="s">
        <v>722</v>
      </c>
    </row>
    <row r="168" spans="1:8">
      <c r="A168" t="s">
        <v>723</v>
      </c>
      <c r="B168" t="s">
        <v>468</v>
      </c>
      <c r="C168">
        <v>35</v>
      </c>
      <c r="D168">
        <v>10</v>
      </c>
      <c r="E168" t="s">
        <v>724</v>
      </c>
      <c r="F168" t="s">
        <v>725</v>
      </c>
      <c r="G168" t="s">
        <v>478</v>
      </c>
      <c r="H168" t="s">
        <v>726</v>
      </c>
    </row>
    <row r="169" spans="1:8">
      <c r="A169" t="s">
        <v>727</v>
      </c>
      <c r="B169" t="s">
        <v>468</v>
      </c>
      <c r="C169">
        <v>31</v>
      </c>
      <c r="D169">
        <v>23</v>
      </c>
      <c r="E169" t="s">
        <v>469</v>
      </c>
      <c r="F169" t="s">
        <v>728</v>
      </c>
      <c r="G169" t="s">
        <v>478</v>
      </c>
      <c r="H169" t="s">
        <v>729</v>
      </c>
    </row>
    <row r="170" spans="1:8">
      <c r="A170" t="s">
        <v>730</v>
      </c>
      <c r="B170" t="s">
        <v>468</v>
      </c>
      <c r="C170">
        <v>31</v>
      </c>
      <c r="D170">
        <v>23</v>
      </c>
      <c r="E170" t="s">
        <v>469</v>
      </c>
      <c r="F170" t="s">
        <v>470</v>
      </c>
      <c r="G170" t="s">
        <v>478</v>
      </c>
      <c r="H170" t="s">
        <v>731</v>
      </c>
    </row>
    <row r="171" spans="1:8">
      <c r="A171" t="s">
        <v>732</v>
      </c>
      <c r="B171" t="s">
        <v>468</v>
      </c>
      <c r="C171">
        <v>31</v>
      </c>
      <c r="D171">
        <v>23</v>
      </c>
      <c r="E171" t="s">
        <v>469</v>
      </c>
      <c r="F171" t="s">
        <v>470</v>
      </c>
      <c r="G171" t="s">
        <v>478</v>
      </c>
      <c r="H171" t="s">
        <v>733</v>
      </c>
    </row>
    <row r="172" spans="1:8">
      <c r="A172" t="s">
        <v>734</v>
      </c>
      <c r="B172" t="s">
        <v>468</v>
      </c>
      <c r="C172">
        <v>31</v>
      </c>
      <c r="D172">
        <v>23</v>
      </c>
      <c r="E172" t="s">
        <v>469</v>
      </c>
      <c r="F172" t="s">
        <v>470</v>
      </c>
      <c r="G172" t="s">
        <v>478</v>
      </c>
      <c r="H172" t="s">
        <v>735</v>
      </c>
    </row>
    <row r="173" spans="1:8">
      <c r="A173" t="s">
        <v>736</v>
      </c>
      <c r="B173" t="s">
        <v>468</v>
      </c>
      <c r="C173">
        <v>31</v>
      </c>
      <c r="D173">
        <v>23</v>
      </c>
      <c r="E173" t="s">
        <v>469</v>
      </c>
      <c r="F173" t="s">
        <v>470</v>
      </c>
      <c r="G173" t="s">
        <v>478</v>
      </c>
      <c r="H173" t="s">
        <v>737</v>
      </c>
    </row>
    <row r="174" spans="1:8">
      <c r="A174" t="s">
        <v>738</v>
      </c>
      <c r="B174" t="s">
        <v>468</v>
      </c>
      <c r="C174">
        <v>31</v>
      </c>
      <c r="D174">
        <v>23</v>
      </c>
      <c r="E174" t="s">
        <v>469</v>
      </c>
      <c r="F174" t="s">
        <v>470</v>
      </c>
      <c r="G174" t="s">
        <v>478</v>
      </c>
      <c r="H174" t="s">
        <v>739</v>
      </c>
    </row>
    <row r="175" spans="1:8">
      <c r="A175" t="s">
        <v>740</v>
      </c>
      <c r="B175" t="s">
        <v>468</v>
      </c>
      <c r="C175">
        <v>31</v>
      </c>
      <c r="D175">
        <v>23</v>
      </c>
      <c r="E175" t="s">
        <v>469</v>
      </c>
      <c r="F175" t="s">
        <v>470</v>
      </c>
      <c r="G175" t="s">
        <v>478</v>
      </c>
      <c r="H175" t="s">
        <v>741</v>
      </c>
    </row>
    <row r="176" spans="1:8">
      <c r="A176" t="s">
        <v>742</v>
      </c>
      <c r="B176" t="s">
        <v>468</v>
      </c>
      <c r="C176">
        <v>31</v>
      </c>
      <c r="D176">
        <v>23</v>
      </c>
      <c r="E176" t="s">
        <v>469</v>
      </c>
      <c r="F176" t="s">
        <v>470</v>
      </c>
      <c r="G176" t="s">
        <v>478</v>
      </c>
      <c r="H176" t="s">
        <v>743</v>
      </c>
    </row>
    <row r="177" spans="1:8">
      <c r="A177" t="s">
        <v>744</v>
      </c>
      <c r="B177" t="s">
        <v>468</v>
      </c>
      <c r="C177">
        <v>31</v>
      </c>
      <c r="D177">
        <v>9</v>
      </c>
      <c r="E177" t="s">
        <v>745</v>
      </c>
      <c r="F177" t="s">
        <v>746</v>
      </c>
      <c r="G177" t="s">
        <v>478</v>
      </c>
      <c r="H177" t="s">
        <v>747</v>
      </c>
    </row>
    <row r="178" spans="1:8">
      <c r="A178" t="s">
        <v>748</v>
      </c>
      <c r="B178" t="s">
        <v>468</v>
      </c>
      <c r="C178">
        <v>30</v>
      </c>
      <c r="D178">
        <v>9</v>
      </c>
      <c r="E178" t="s">
        <v>749</v>
      </c>
      <c r="F178" t="s">
        <v>746</v>
      </c>
      <c r="G178" t="s">
        <v>478</v>
      </c>
      <c r="H178" t="s">
        <v>750</v>
      </c>
    </row>
    <row r="179" spans="1:8">
      <c r="A179" t="s">
        <v>751</v>
      </c>
      <c r="B179" t="s">
        <v>468</v>
      </c>
      <c r="C179">
        <v>31</v>
      </c>
      <c r="D179">
        <v>23</v>
      </c>
      <c r="E179" t="s">
        <v>469</v>
      </c>
      <c r="F179" t="s">
        <v>470</v>
      </c>
      <c r="G179" t="s">
        <v>478</v>
      </c>
      <c r="H179" t="s">
        <v>752</v>
      </c>
    </row>
    <row r="180" spans="1:8">
      <c r="A180" t="s">
        <v>753</v>
      </c>
      <c r="B180" t="s">
        <v>468</v>
      </c>
      <c r="C180">
        <v>31</v>
      </c>
      <c r="D180">
        <v>23</v>
      </c>
      <c r="E180" t="s">
        <v>469</v>
      </c>
      <c r="F180" t="s">
        <v>470</v>
      </c>
      <c r="G180" t="s">
        <v>478</v>
      </c>
      <c r="H180" t="s">
        <v>754</v>
      </c>
    </row>
    <row r="181" spans="1:8">
      <c r="A181" t="s">
        <v>755</v>
      </c>
      <c r="B181" t="s">
        <v>468</v>
      </c>
      <c r="C181">
        <v>31</v>
      </c>
      <c r="D181">
        <v>23</v>
      </c>
      <c r="E181" t="s">
        <v>469</v>
      </c>
      <c r="F181" t="s">
        <v>470</v>
      </c>
      <c r="G181" t="s">
        <v>478</v>
      </c>
      <c r="H181" t="s">
        <v>756</v>
      </c>
    </row>
    <row r="182" spans="1:8">
      <c r="A182" t="s">
        <v>757</v>
      </c>
      <c r="B182" t="s">
        <v>468</v>
      </c>
      <c r="C182">
        <v>31</v>
      </c>
      <c r="D182">
        <v>23</v>
      </c>
      <c r="E182" t="s">
        <v>469</v>
      </c>
      <c r="F182" t="s">
        <v>470</v>
      </c>
      <c r="G182" t="s">
        <v>478</v>
      </c>
      <c r="H182" t="s">
        <v>758</v>
      </c>
    </row>
    <row r="183" spans="1:8">
      <c r="A183" t="s">
        <v>759</v>
      </c>
      <c r="B183" t="s">
        <v>468</v>
      </c>
      <c r="C183">
        <v>31</v>
      </c>
      <c r="D183">
        <v>23</v>
      </c>
      <c r="E183" t="s">
        <v>469</v>
      </c>
      <c r="F183" t="s">
        <v>470</v>
      </c>
      <c r="G183" t="s">
        <v>478</v>
      </c>
      <c r="H183" t="s">
        <v>760</v>
      </c>
    </row>
    <row r="184" spans="1:8">
      <c r="A184" t="s">
        <v>761</v>
      </c>
      <c r="B184" t="s">
        <v>468</v>
      </c>
      <c r="C184">
        <v>31</v>
      </c>
      <c r="D184">
        <v>23</v>
      </c>
      <c r="E184" t="s">
        <v>469</v>
      </c>
      <c r="F184" t="s">
        <v>470</v>
      </c>
      <c r="G184" t="s">
        <v>478</v>
      </c>
      <c r="H184" t="s">
        <v>762</v>
      </c>
    </row>
    <row r="185" spans="1:8">
      <c r="A185" t="s">
        <v>763</v>
      </c>
      <c r="B185" t="s">
        <v>468</v>
      </c>
      <c r="C185">
        <v>31</v>
      </c>
      <c r="D185">
        <v>23</v>
      </c>
      <c r="E185" t="s">
        <v>469</v>
      </c>
      <c r="F185" t="s">
        <v>470</v>
      </c>
      <c r="G185" t="s">
        <v>478</v>
      </c>
      <c r="H185" t="s">
        <v>764</v>
      </c>
    </row>
    <row r="186" spans="1:8">
      <c r="A186" t="s">
        <v>765</v>
      </c>
      <c r="B186" t="s">
        <v>468</v>
      </c>
      <c r="C186">
        <v>31</v>
      </c>
      <c r="D186">
        <v>23</v>
      </c>
      <c r="E186" t="s">
        <v>469</v>
      </c>
      <c r="F186" t="s">
        <v>766</v>
      </c>
      <c r="G186" t="s">
        <v>478</v>
      </c>
      <c r="H186" t="s">
        <v>767</v>
      </c>
    </row>
    <row r="187" spans="1:8">
      <c r="A187" t="s">
        <v>768</v>
      </c>
      <c r="B187" t="s">
        <v>468</v>
      </c>
      <c r="C187">
        <v>31</v>
      </c>
      <c r="D187">
        <v>23</v>
      </c>
      <c r="E187" t="s">
        <v>469</v>
      </c>
      <c r="F187" t="s">
        <v>470</v>
      </c>
      <c r="G187" t="s">
        <v>478</v>
      </c>
      <c r="H187" t="s">
        <v>769</v>
      </c>
    </row>
    <row r="188" spans="1:8">
      <c r="A188" t="s">
        <v>770</v>
      </c>
      <c r="B188" t="s">
        <v>468</v>
      </c>
      <c r="C188">
        <v>31</v>
      </c>
      <c r="D188">
        <v>23</v>
      </c>
      <c r="E188" t="s">
        <v>469</v>
      </c>
      <c r="F188" t="s">
        <v>470</v>
      </c>
      <c r="G188" t="s">
        <v>478</v>
      </c>
      <c r="H188" t="s">
        <v>771</v>
      </c>
    </row>
    <row r="189" spans="1:8">
      <c r="A189" t="s">
        <v>772</v>
      </c>
      <c r="B189" t="s">
        <v>468</v>
      </c>
      <c r="C189">
        <v>31</v>
      </c>
      <c r="D189">
        <v>23</v>
      </c>
      <c r="E189" t="s">
        <v>469</v>
      </c>
      <c r="F189" t="s">
        <v>470</v>
      </c>
      <c r="G189" t="s">
        <v>478</v>
      </c>
      <c r="H189" t="s">
        <v>773</v>
      </c>
    </row>
    <row r="190" spans="1:8">
      <c r="A190" t="s">
        <v>774</v>
      </c>
      <c r="B190" t="s">
        <v>468</v>
      </c>
      <c r="C190">
        <v>31</v>
      </c>
      <c r="D190">
        <v>23</v>
      </c>
      <c r="E190" t="s">
        <v>469</v>
      </c>
      <c r="F190" t="s">
        <v>470</v>
      </c>
      <c r="G190" t="s">
        <v>478</v>
      </c>
      <c r="H190" t="s">
        <v>775</v>
      </c>
    </row>
    <row r="191" spans="1:8">
      <c r="A191" t="s">
        <v>776</v>
      </c>
      <c r="B191" t="s">
        <v>468</v>
      </c>
      <c r="C191">
        <v>31</v>
      </c>
      <c r="D191">
        <v>23</v>
      </c>
      <c r="E191" t="s">
        <v>469</v>
      </c>
      <c r="F191" t="s">
        <v>470</v>
      </c>
      <c r="G191" t="s">
        <v>478</v>
      </c>
      <c r="H191" t="s">
        <v>777</v>
      </c>
    </row>
    <row r="192" spans="1:8">
      <c r="A192" t="s">
        <v>778</v>
      </c>
      <c r="B192" t="s">
        <v>468</v>
      </c>
      <c r="C192">
        <v>31</v>
      </c>
      <c r="D192">
        <v>23</v>
      </c>
      <c r="E192" t="s">
        <v>469</v>
      </c>
      <c r="F192" t="s">
        <v>779</v>
      </c>
      <c r="G192" t="s">
        <v>478</v>
      </c>
      <c r="H192" t="s">
        <v>780</v>
      </c>
    </row>
    <row r="193" spans="1:8">
      <c r="A193" t="s">
        <v>781</v>
      </c>
      <c r="B193" t="s">
        <v>468</v>
      </c>
      <c r="C193">
        <v>31</v>
      </c>
      <c r="D193">
        <v>23</v>
      </c>
      <c r="E193" t="s">
        <v>469</v>
      </c>
      <c r="F193" t="s">
        <v>470</v>
      </c>
      <c r="G193" t="s">
        <v>478</v>
      </c>
      <c r="H193" t="s">
        <v>782</v>
      </c>
    </row>
    <row r="194" spans="1:8">
      <c r="A194" t="s">
        <v>783</v>
      </c>
      <c r="B194" t="s">
        <v>468</v>
      </c>
      <c r="C194">
        <v>31</v>
      </c>
      <c r="D194">
        <v>23</v>
      </c>
      <c r="E194" t="s">
        <v>784</v>
      </c>
      <c r="F194" t="s">
        <v>470</v>
      </c>
      <c r="G194" t="s">
        <v>478</v>
      </c>
      <c r="H194" t="s">
        <v>477</v>
      </c>
    </row>
    <row r="195" spans="1:8">
      <c r="A195" t="s">
        <v>785</v>
      </c>
      <c r="B195" t="s">
        <v>468</v>
      </c>
      <c r="C195">
        <v>31</v>
      </c>
      <c r="D195">
        <v>23</v>
      </c>
      <c r="E195" t="s">
        <v>469</v>
      </c>
      <c r="F195" t="s">
        <v>470</v>
      </c>
      <c r="G195" t="s">
        <v>478</v>
      </c>
      <c r="H195" t="s">
        <v>786</v>
      </c>
    </row>
    <row r="196" spans="1:8">
      <c r="A196" t="s">
        <v>787</v>
      </c>
      <c r="B196" t="s">
        <v>468</v>
      </c>
      <c r="C196">
        <v>31</v>
      </c>
      <c r="D196">
        <v>23</v>
      </c>
      <c r="E196" t="s">
        <v>469</v>
      </c>
      <c r="F196" t="s">
        <v>470</v>
      </c>
      <c r="G196" t="s">
        <v>478</v>
      </c>
      <c r="H196" t="s">
        <v>788</v>
      </c>
    </row>
    <row r="197" spans="1:8">
      <c r="A197" t="s">
        <v>789</v>
      </c>
      <c r="B197" t="s">
        <v>790</v>
      </c>
      <c r="C197">
        <v>-1</v>
      </c>
      <c r="D197">
        <v>8</v>
      </c>
      <c r="E197" t="s">
        <v>791</v>
      </c>
      <c r="F197" t="s">
        <v>470</v>
      </c>
      <c r="G197" t="s">
        <v>478</v>
      </c>
      <c r="H197" t="s">
        <v>482</v>
      </c>
    </row>
    <row r="198" spans="1:8">
      <c r="A198" t="s">
        <v>792</v>
      </c>
      <c r="B198" t="s">
        <v>468</v>
      </c>
      <c r="C198">
        <v>31</v>
      </c>
      <c r="D198">
        <v>23</v>
      </c>
      <c r="E198" t="s">
        <v>469</v>
      </c>
      <c r="F198" t="s">
        <v>470</v>
      </c>
      <c r="G198" t="s">
        <v>478</v>
      </c>
      <c r="H198" t="s">
        <v>793</v>
      </c>
    </row>
    <row r="199" spans="1:8">
      <c r="A199" t="s">
        <v>714</v>
      </c>
      <c r="B199" t="s">
        <v>485</v>
      </c>
      <c r="C199">
        <v>31</v>
      </c>
      <c r="D199">
        <v>23</v>
      </c>
      <c r="E199" t="s">
        <v>469</v>
      </c>
      <c r="F199" t="s">
        <v>470</v>
      </c>
      <c r="G199" t="s">
        <v>478</v>
      </c>
      <c r="H199" t="s">
        <v>794</v>
      </c>
    </row>
    <row r="200" spans="1:8">
      <c r="A200" t="s">
        <v>795</v>
      </c>
      <c r="B200" t="s">
        <v>468</v>
      </c>
      <c r="C200">
        <v>31</v>
      </c>
      <c r="D200">
        <v>23</v>
      </c>
      <c r="E200" t="s">
        <v>469</v>
      </c>
      <c r="F200" t="s">
        <v>470</v>
      </c>
      <c r="G200" t="s">
        <v>478</v>
      </c>
      <c r="H200" t="s">
        <v>796</v>
      </c>
    </row>
    <row r="201" spans="1:8">
      <c r="A201" t="s">
        <v>716</v>
      </c>
      <c r="B201" t="s">
        <v>485</v>
      </c>
      <c r="C201">
        <v>31</v>
      </c>
      <c r="D201">
        <v>23</v>
      </c>
      <c r="E201" t="s">
        <v>469</v>
      </c>
      <c r="F201" t="s">
        <v>470</v>
      </c>
      <c r="G201" t="s">
        <v>478</v>
      </c>
      <c r="H201" t="s">
        <v>797</v>
      </c>
    </row>
    <row r="202" spans="1:8">
      <c r="A202" t="s">
        <v>798</v>
      </c>
      <c r="B202" t="s">
        <v>468</v>
      </c>
      <c r="C202">
        <v>31</v>
      </c>
      <c r="D202">
        <v>23</v>
      </c>
      <c r="E202" t="s">
        <v>469</v>
      </c>
      <c r="F202" t="s">
        <v>779</v>
      </c>
      <c r="G202" t="s">
        <v>478</v>
      </c>
      <c r="H202" t="s">
        <v>799</v>
      </c>
    </row>
    <row r="203" spans="1:8">
      <c r="A203" t="s">
        <v>800</v>
      </c>
      <c r="B203" t="s">
        <v>468</v>
      </c>
      <c r="C203">
        <v>31</v>
      </c>
      <c r="D203">
        <v>23</v>
      </c>
      <c r="E203" t="s">
        <v>469</v>
      </c>
      <c r="F203" t="s">
        <v>470</v>
      </c>
      <c r="G203" t="s">
        <v>478</v>
      </c>
      <c r="H203" t="s">
        <v>801</v>
      </c>
    </row>
    <row r="204" spans="1:8">
      <c r="A204" t="s">
        <v>802</v>
      </c>
      <c r="B204" t="s">
        <v>468</v>
      </c>
      <c r="C204">
        <v>31</v>
      </c>
      <c r="D204">
        <v>23</v>
      </c>
      <c r="E204" t="s">
        <v>469</v>
      </c>
      <c r="F204" t="s">
        <v>470</v>
      </c>
      <c r="G204" t="s">
        <v>478</v>
      </c>
      <c r="H204" t="s">
        <v>803</v>
      </c>
    </row>
    <row r="205" spans="1:8">
      <c r="A205" t="s">
        <v>804</v>
      </c>
      <c r="B205" t="s">
        <v>468</v>
      </c>
      <c r="C205">
        <v>32</v>
      </c>
      <c r="D205">
        <v>24</v>
      </c>
      <c r="E205" t="s">
        <v>805</v>
      </c>
      <c r="F205" t="s">
        <v>470</v>
      </c>
      <c r="G205" t="s">
        <v>478</v>
      </c>
      <c r="H205" t="s">
        <v>806</v>
      </c>
    </row>
    <row r="206" spans="1:8">
      <c r="A206" t="s">
        <v>807</v>
      </c>
      <c r="B206" t="s">
        <v>468</v>
      </c>
      <c r="C206">
        <v>31</v>
      </c>
      <c r="D206">
        <v>23</v>
      </c>
      <c r="E206" t="s">
        <v>469</v>
      </c>
      <c r="F206" t="s">
        <v>470</v>
      </c>
      <c r="G206" t="s">
        <v>478</v>
      </c>
      <c r="H206" t="s">
        <v>808</v>
      </c>
    </row>
    <row r="207" spans="1:8">
      <c r="A207" t="s">
        <v>809</v>
      </c>
      <c r="B207" t="s">
        <v>468</v>
      </c>
      <c r="C207">
        <v>31</v>
      </c>
      <c r="D207">
        <v>23</v>
      </c>
      <c r="E207" t="s">
        <v>469</v>
      </c>
      <c r="F207" t="s">
        <v>470</v>
      </c>
      <c r="G207" t="s">
        <v>478</v>
      </c>
      <c r="H207" t="s">
        <v>810</v>
      </c>
    </row>
    <row r="208" spans="1:8">
      <c r="A208" t="s">
        <v>811</v>
      </c>
      <c r="B208" t="s">
        <v>468</v>
      </c>
      <c r="C208">
        <v>31</v>
      </c>
      <c r="D208">
        <v>23</v>
      </c>
      <c r="E208" t="s">
        <v>469</v>
      </c>
      <c r="F208" t="s">
        <v>470</v>
      </c>
      <c r="G208" t="s">
        <v>478</v>
      </c>
      <c r="H208" t="s">
        <v>812</v>
      </c>
    </row>
    <row r="209" spans="1:8">
      <c r="A209" t="s">
        <v>813</v>
      </c>
      <c r="B209" t="s">
        <v>468</v>
      </c>
      <c r="C209">
        <v>31</v>
      </c>
      <c r="D209">
        <v>23</v>
      </c>
      <c r="E209" t="s">
        <v>469</v>
      </c>
      <c r="F209" t="s">
        <v>470</v>
      </c>
      <c r="G209" t="s">
        <v>478</v>
      </c>
      <c r="H209" t="s">
        <v>814</v>
      </c>
    </row>
    <row r="210" spans="1:8">
      <c r="A210" t="s">
        <v>815</v>
      </c>
      <c r="B210" t="s">
        <v>468</v>
      </c>
      <c r="C210">
        <v>31</v>
      </c>
      <c r="D210">
        <v>23</v>
      </c>
      <c r="E210" t="s">
        <v>469</v>
      </c>
      <c r="F210" t="s">
        <v>470</v>
      </c>
      <c r="G210" t="s">
        <v>478</v>
      </c>
      <c r="H210" t="s">
        <v>816</v>
      </c>
    </row>
    <row r="211" spans="1:8">
      <c r="A211" t="s">
        <v>817</v>
      </c>
      <c r="B211" t="s">
        <v>790</v>
      </c>
      <c r="C211">
        <v>-1</v>
      </c>
      <c r="D211">
        <v>8</v>
      </c>
      <c r="E211" t="s">
        <v>791</v>
      </c>
      <c r="F211" t="s">
        <v>470</v>
      </c>
      <c r="G211" t="s">
        <v>818</v>
      </c>
      <c r="H211" t="s">
        <v>819</v>
      </c>
    </row>
    <row r="212" spans="1:8">
      <c r="A212" t="s">
        <v>820</v>
      </c>
      <c r="B212" t="s">
        <v>488</v>
      </c>
      <c r="C212">
        <v>31</v>
      </c>
      <c r="D212">
        <v>23</v>
      </c>
      <c r="E212" t="s">
        <v>469</v>
      </c>
      <c r="F212" t="s">
        <v>470</v>
      </c>
      <c r="G212" t="s">
        <v>818</v>
      </c>
      <c r="H212" t="s">
        <v>821</v>
      </c>
    </row>
    <row r="213" spans="1:8">
      <c r="A213" t="s">
        <v>822</v>
      </c>
      <c r="B213" t="s">
        <v>573</v>
      </c>
      <c r="C213">
        <v>6</v>
      </c>
      <c r="D213">
        <v>4</v>
      </c>
      <c r="E213" t="s">
        <v>823</v>
      </c>
      <c r="F213" t="s">
        <v>824</v>
      </c>
      <c r="G213" t="s">
        <v>825</v>
      </c>
      <c r="H213" t="s">
        <v>826</v>
      </c>
    </row>
    <row r="214" spans="1:8">
      <c r="A214" t="s">
        <v>827</v>
      </c>
      <c r="B214" t="s">
        <v>573</v>
      </c>
      <c r="C214">
        <v>7</v>
      </c>
      <c r="D214">
        <v>5</v>
      </c>
      <c r="E214" t="s">
        <v>828</v>
      </c>
      <c r="F214" t="s">
        <v>829</v>
      </c>
      <c r="G214" t="s">
        <v>825</v>
      </c>
      <c r="H214" t="s">
        <v>830</v>
      </c>
    </row>
    <row r="215" spans="1:8">
      <c r="A215" t="s">
        <v>831</v>
      </c>
      <c r="B215" t="s">
        <v>573</v>
      </c>
      <c r="C215">
        <v>6</v>
      </c>
      <c r="D215">
        <v>5</v>
      </c>
      <c r="E215" t="s">
        <v>832</v>
      </c>
      <c r="F215" t="s">
        <v>833</v>
      </c>
      <c r="G215" t="s">
        <v>825</v>
      </c>
      <c r="H215" t="s">
        <v>834</v>
      </c>
    </row>
    <row r="216" spans="1:8">
      <c r="A216" t="s">
        <v>835</v>
      </c>
      <c r="B216" t="s">
        <v>573</v>
      </c>
      <c r="C216">
        <v>6</v>
      </c>
      <c r="D216">
        <v>4</v>
      </c>
      <c r="E216" t="s">
        <v>836</v>
      </c>
      <c r="F216" t="s">
        <v>837</v>
      </c>
      <c r="G216" t="s">
        <v>825</v>
      </c>
      <c r="H216" t="s">
        <v>838</v>
      </c>
    </row>
    <row r="217" spans="1:8">
      <c r="A217" t="s">
        <v>839</v>
      </c>
      <c r="B217" t="s">
        <v>573</v>
      </c>
      <c r="C217">
        <v>6</v>
      </c>
      <c r="D217">
        <v>7</v>
      </c>
      <c r="E217" t="s">
        <v>832</v>
      </c>
      <c r="F217" t="s">
        <v>833</v>
      </c>
      <c r="G217" t="s">
        <v>825</v>
      </c>
      <c r="H217" t="s">
        <v>840</v>
      </c>
    </row>
    <row r="218" spans="1:8">
      <c r="A218" t="s">
        <v>841</v>
      </c>
      <c r="B218" t="s">
        <v>573</v>
      </c>
      <c r="C218">
        <v>7</v>
      </c>
      <c r="D218">
        <v>3</v>
      </c>
      <c r="E218" t="s">
        <v>842</v>
      </c>
      <c r="F218" t="s">
        <v>824</v>
      </c>
      <c r="G218" t="s">
        <v>825</v>
      </c>
      <c r="H218" t="s">
        <v>843</v>
      </c>
    </row>
    <row r="219" spans="1:8">
      <c r="A219" t="s">
        <v>844</v>
      </c>
      <c r="B219" t="s">
        <v>573</v>
      </c>
      <c r="C219">
        <v>6</v>
      </c>
      <c r="D219">
        <v>7</v>
      </c>
      <c r="E219" t="s">
        <v>832</v>
      </c>
      <c r="F219" t="s">
        <v>829</v>
      </c>
      <c r="G219" t="s">
        <v>825</v>
      </c>
      <c r="H219" t="s">
        <v>845</v>
      </c>
    </row>
    <row r="220" spans="1:8">
      <c r="A220" t="s">
        <v>846</v>
      </c>
      <c r="B220" t="s">
        <v>573</v>
      </c>
      <c r="C220">
        <v>6</v>
      </c>
      <c r="D220">
        <v>7</v>
      </c>
      <c r="E220" t="s">
        <v>832</v>
      </c>
      <c r="F220" t="s">
        <v>833</v>
      </c>
      <c r="G220" t="s">
        <v>825</v>
      </c>
      <c r="H220" t="s">
        <v>847</v>
      </c>
    </row>
    <row r="221" spans="1:8">
      <c r="A221" t="s">
        <v>848</v>
      </c>
      <c r="B221" t="s">
        <v>573</v>
      </c>
      <c r="C221">
        <v>6</v>
      </c>
      <c r="D221">
        <v>7</v>
      </c>
      <c r="E221" t="s">
        <v>832</v>
      </c>
      <c r="F221" t="s">
        <v>829</v>
      </c>
      <c r="G221" t="s">
        <v>825</v>
      </c>
      <c r="H221" t="s">
        <v>849</v>
      </c>
    </row>
    <row r="222" spans="1:8">
      <c r="A222" t="s">
        <v>850</v>
      </c>
      <c r="B222" t="s">
        <v>851</v>
      </c>
      <c r="C222">
        <v>7</v>
      </c>
      <c r="D222">
        <v>4</v>
      </c>
      <c r="E222" t="s">
        <v>671</v>
      </c>
      <c r="F222" t="s">
        <v>852</v>
      </c>
      <c r="G222" t="s">
        <v>853</v>
      </c>
      <c r="H222" t="s">
        <v>854</v>
      </c>
    </row>
    <row r="223" spans="1:8">
      <c r="A223" t="s">
        <v>855</v>
      </c>
      <c r="B223" t="s">
        <v>851</v>
      </c>
      <c r="C223">
        <v>8</v>
      </c>
      <c r="D223">
        <v>4</v>
      </c>
      <c r="E223" t="s">
        <v>856</v>
      </c>
      <c r="F223" t="s">
        <v>690</v>
      </c>
      <c r="G223" t="s">
        <v>853</v>
      </c>
      <c r="H223" t="s">
        <v>857</v>
      </c>
    </row>
    <row r="224" spans="1:8">
      <c r="A224" t="s">
        <v>858</v>
      </c>
      <c r="B224" t="s">
        <v>851</v>
      </c>
      <c r="C224">
        <v>7</v>
      </c>
      <c r="D224">
        <v>4</v>
      </c>
      <c r="E224" t="s">
        <v>671</v>
      </c>
      <c r="F224" t="s">
        <v>690</v>
      </c>
      <c r="G224" t="s">
        <v>853</v>
      </c>
      <c r="H224" t="s">
        <v>859</v>
      </c>
    </row>
    <row r="225" spans="1:8">
      <c r="A225" t="s">
        <v>860</v>
      </c>
      <c r="B225" t="s">
        <v>684</v>
      </c>
      <c r="C225">
        <v>6</v>
      </c>
      <c r="D225">
        <v>4</v>
      </c>
      <c r="E225" t="s">
        <v>861</v>
      </c>
      <c r="F225" t="s">
        <v>862</v>
      </c>
      <c r="G225" t="s">
        <v>853</v>
      </c>
      <c r="H225" t="s">
        <v>863</v>
      </c>
    </row>
    <row r="226" spans="1:8">
      <c r="A226" t="s">
        <v>864</v>
      </c>
      <c r="B226" t="s">
        <v>865</v>
      </c>
      <c r="C226">
        <v>7</v>
      </c>
      <c r="D226">
        <v>4</v>
      </c>
      <c r="E226" t="s">
        <v>671</v>
      </c>
      <c r="F226" t="s">
        <v>866</v>
      </c>
      <c r="G226" t="s">
        <v>853</v>
      </c>
      <c r="H226" t="s">
        <v>867</v>
      </c>
    </row>
    <row r="227" spans="1:8">
      <c r="A227" t="s">
        <v>868</v>
      </c>
      <c r="B227" t="s">
        <v>869</v>
      </c>
      <c r="C227">
        <v>7</v>
      </c>
      <c r="D227">
        <v>4</v>
      </c>
      <c r="E227" t="s">
        <v>671</v>
      </c>
      <c r="F227" t="s">
        <v>690</v>
      </c>
      <c r="G227" t="s">
        <v>853</v>
      </c>
      <c r="H227" t="s">
        <v>870</v>
      </c>
    </row>
    <row r="228" spans="1:8">
      <c r="A228" t="s">
        <v>871</v>
      </c>
      <c r="B228" t="s">
        <v>684</v>
      </c>
      <c r="C228">
        <v>6</v>
      </c>
      <c r="D228">
        <v>4</v>
      </c>
      <c r="E228" t="s">
        <v>861</v>
      </c>
      <c r="F228" t="s">
        <v>872</v>
      </c>
      <c r="G228" t="s">
        <v>853</v>
      </c>
      <c r="H228" t="s">
        <v>873</v>
      </c>
    </row>
    <row r="229" spans="1:8">
      <c r="A229" t="s">
        <v>874</v>
      </c>
      <c r="B229" t="s">
        <v>869</v>
      </c>
      <c r="C229">
        <v>7</v>
      </c>
      <c r="D229">
        <v>4</v>
      </c>
      <c r="E229" t="s">
        <v>671</v>
      </c>
      <c r="F229" t="s">
        <v>690</v>
      </c>
      <c r="G229" t="s">
        <v>853</v>
      </c>
      <c r="H229" t="s">
        <v>875</v>
      </c>
    </row>
    <row r="230" spans="1:8">
      <c r="A230" t="s">
        <v>876</v>
      </c>
      <c r="B230" t="s">
        <v>684</v>
      </c>
      <c r="C230">
        <v>6</v>
      </c>
      <c r="D230">
        <v>5</v>
      </c>
      <c r="E230" t="s">
        <v>685</v>
      </c>
      <c r="F230" t="s">
        <v>877</v>
      </c>
      <c r="G230" t="s">
        <v>878</v>
      </c>
      <c r="H230" t="s">
        <v>879</v>
      </c>
    </row>
    <row r="231" spans="1:8">
      <c r="A231" t="s">
        <v>880</v>
      </c>
      <c r="B231" t="s">
        <v>684</v>
      </c>
      <c r="C231">
        <v>6</v>
      </c>
      <c r="D231">
        <v>4</v>
      </c>
      <c r="E231" t="s">
        <v>881</v>
      </c>
      <c r="F231" t="s">
        <v>882</v>
      </c>
      <c r="G231" t="s">
        <v>878</v>
      </c>
      <c r="H231" t="s">
        <v>883</v>
      </c>
    </row>
    <row r="232" spans="1:8">
      <c r="A232" t="s">
        <v>884</v>
      </c>
      <c r="B232" t="s">
        <v>684</v>
      </c>
      <c r="C232">
        <v>6</v>
      </c>
      <c r="D232">
        <v>5</v>
      </c>
      <c r="E232" t="s">
        <v>685</v>
      </c>
      <c r="F232" t="s">
        <v>877</v>
      </c>
      <c r="G232" t="s">
        <v>878</v>
      </c>
      <c r="H232" t="s">
        <v>885</v>
      </c>
    </row>
    <row r="233" spans="1:8">
      <c r="A233" t="s">
        <v>886</v>
      </c>
      <c r="B233" t="s">
        <v>684</v>
      </c>
      <c r="C233">
        <v>6</v>
      </c>
      <c r="D233">
        <v>4</v>
      </c>
      <c r="E233" t="s">
        <v>881</v>
      </c>
      <c r="F233" t="s">
        <v>882</v>
      </c>
      <c r="G233" t="s">
        <v>878</v>
      </c>
      <c r="H233" t="s">
        <v>887</v>
      </c>
    </row>
    <row r="234" spans="1:8">
      <c r="A234" t="s">
        <v>888</v>
      </c>
      <c r="B234" t="s">
        <v>684</v>
      </c>
      <c r="C234">
        <v>7</v>
      </c>
      <c r="D234">
        <v>3</v>
      </c>
      <c r="E234" t="s">
        <v>889</v>
      </c>
      <c r="F234" t="s">
        <v>890</v>
      </c>
      <c r="G234" t="s">
        <v>878</v>
      </c>
      <c r="H234" t="s">
        <v>891</v>
      </c>
    </row>
    <row r="235" spans="1:8">
      <c r="A235" t="s">
        <v>892</v>
      </c>
      <c r="B235" t="s">
        <v>684</v>
      </c>
      <c r="C235">
        <v>6</v>
      </c>
      <c r="D235">
        <v>4</v>
      </c>
      <c r="E235" t="s">
        <v>893</v>
      </c>
      <c r="F235" t="s">
        <v>894</v>
      </c>
      <c r="G235" t="s">
        <v>878</v>
      </c>
      <c r="H235" t="s">
        <v>895</v>
      </c>
    </row>
    <row r="236" spans="1:8">
      <c r="A236" t="s">
        <v>896</v>
      </c>
      <c r="B236" t="s">
        <v>684</v>
      </c>
      <c r="C236">
        <v>6</v>
      </c>
      <c r="D236">
        <v>5</v>
      </c>
      <c r="E236" t="s">
        <v>685</v>
      </c>
      <c r="F236" t="s">
        <v>897</v>
      </c>
      <c r="G236" t="s">
        <v>878</v>
      </c>
      <c r="H236" t="s">
        <v>898</v>
      </c>
    </row>
    <row r="237" spans="1:8">
      <c r="A237" t="s">
        <v>899</v>
      </c>
      <c r="B237" t="s">
        <v>684</v>
      </c>
      <c r="C237">
        <v>6</v>
      </c>
      <c r="D237">
        <v>4</v>
      </c>
      <c r="E237" t="s">
        <v>893</v>
      </c>
      <c r="F237" t="s">
        <v>900</v>
      </c>
      <c r="G237" t="s">
        <v>878</v>
      </c>
      <c r="H237" t="s">
        <v>901</v>
      </c>
    </row>
    <row r="238" spans="1:8">
      <c r="A238" t="s">
        <v>902</v>
      </c>
      <c r="B238" t="s">
        <v>684</v>
      </c>
      <c r="C238">
        <v>6</v>
      </c>
      <c r="D238">
        <v>5</v>
      </c>
      <c r="E238" t="s">
        <v>685</v>
      </c>
      <c r="F238" t="s">
        <v>897</v>
      </c>
      <c r="G238" t="s">
        <v>878</v>
      </c>
      <c r="H238" t="s">
        <v>903</v>
      </c>
    </row>
    <row r="239" spans="1:8">
      <c r="A239" t="s">
        <v>904</v>
      </c>
      <c r="B239" t="s">
        <v>684</v>
      </c>
      <c r="C239">
        <v>6</v>
      </c>
      <c r="D239">
        <v>4</v>
      </c>
      <c r="E239" t="s">
        <v>893</v>
      </c>
      <c r="F239" t="s">
        <v>905</v>
      </c>
      <c r="G239" t="s">
        <v>878</v>
      </c>
      <c r="H239" t="s">
        <v>906</v>
      </c>
    </row>
    <row r="240" spans="1:8">
      <c r="A240" t="s">
        <v>907</v>
      </c>
      <c r="B240" t="s">
        <v>684</v>
      </c>
      <c r="C240">
        <v>6</v>
      </c>
      <c r="D240">
        <v>4</v>
      </c>
      <c r="E240" t="s">
        <v>893</v>
      </c>
      <c r="F240" t="s">
        <v>686</v>
      </c>
      <c r="G240" t="s">
        <v>878</v>
      </c>
      <c r="H240" t="s">
        <v>908</v>
      </c>
    </row>
    <row r="241" spans="1:8">
      <c r="A241" t="s">
        <v>909</v>
      </c>
      <c r="B241" t="s">
        <v>684</v>
      </c>
      <c r="C241">
        <v>6</v>
      </c>
      <c r="D241">
        <v>4</v>
      </c>
      <c r="E241" t="s">
        <v>893</v>
      </c>
      <c r="F241" t="s">
        <v>910</v>
      </c>
      <c r="G241" t="s">
        <v>878</v>
      </c>
      <c r="H241" t="s">
        <v>911</v>
      </c>
    </row>
    <row r="242" spans="1:8">
      <c r="A242" t="s">
        <v>912</v>
      </c>
      <c r="B242" t="s">
        <v>684</v>
      </c>
      <c r="C242">
        <v>6</v>
      </c>
      <c r="D242">
        <v>5</v>
      </c>
      <c r="E242" t="s">
        <v>685</v>
      </c>
      <c r="F242" t="s">
        <v>913</v>
      </c>
      <c r="G242" t="s">
        <v>878</v>
      </c>
      <c r="H242" t="s">
        <v>914</v>
      </c>
    </row>
    <row r="243" spans="1:8">
      <c r="A243" t="s">
        <v>915</v>
      </c>
      <c r="B243" t="s">
        <v>684</v>
      </c>
      <c r="C243">
        <v>7</v>
      </c>
      <c r="D243">
        <v>3</v>
      </c>
      <c r="E243" t="s">
        <v>889</v>
      </c>
      <c r="F243" t="s">
        <v>916</v>
      </c>
      <c r="G243" t="s">
        <v>878</v>
      </c>
      <c r="H243" t="s">
        <v>917</v>
      </c>
    </row>
    <row r="244" spans="1:8">
      <c r="A244" t="s">
        <v>918</v>
      </c>
      <c r="B244" t="s">
        <v>684</v>
      </c>
      <c r="C244">
        <v>6</v>
      </c>
      <c r="D244">
        <v>4</v>
      </c>
      <c r="E244" t="s">
        <v>881</v>
      </c>
      <c r="F244" t="s">
        <v>919</v>
      </c>
      <c r="G244" t="s">
        <v>878</v>
      </c>
      <c r="H244" t="s">
        <v>920</v>
      </c>
    </row>
    <row r="245" spans="1:8">
      <c r="A245" t="s">
        <v>921</v>
      </c>
      <c r="B245" t="s">
        <v>684</v>
      </c>
      <c r="C245">
        <v>6</v>
      </c>
      <c r="D245">
        <v>4</v>
      </c>
      <c r="E245" t="s">
        <v>893</v>
      </c>
      <c r="F245" t="s">
        <v>922</v>
      </c>
      <c r="G245" t="s">
        <v>878</v>
      </c>
      <c r="H245" t="s">
        <v>923</v>
      </c>
    </row>
    <row r="246" spans="1:8">
      <c r="A246" t="s">
        <v>924</v>
      </c>
      <c r="B246" t="s">
        <v>684</v>
      </c>
      <c r="C246">
        <v>6</v>
      </c>
      <c r="D246">
        <v>4</v>
      </c>
      <c r="E246" t="s">
        <v>893</v>
      </c>
      <c r="F246" t="s">
        <v>890</v>
      </c>
      <c r="G246" t="s">
        <v>878</v>
      </c>
      <c r="H246" t="s">
        <v>925</v>
      </c>
    </row>
    <row r="247" spans="1:8">
      <c r="A247" t="s">
        <v>926</v>
      </c>
      <c r="B247" t="s">
        <v>684</v>
      </c>
      <c r="C247">
        <v>6</v>
      </c>
      <c r="D247">
        <v>4</v>
      </c>
      <c r="E247" t="s">
        <v>927</v>
      </c>
      <c r="F247" t="s">
        <v>928</v>
      </c>
      <c r="G247" t="s">
        <v>878</v>
      </c>
      <c r="H247" t="s">
        <v>929</v>
      </c>
    </row>
    <row r="248" spans="1:8">
      <c r="A248" t="s">
        <v>930</v>
      </c>
      <c r="B248" t="s">
        <v>684</v>
      </c>
      <c r="C248">
        <v>6</v>
      </c>
      <c r="D248">
        <v>4</v>
      </c>
      <c r="E248" t="s">
        <v>893</v>
      </c>
      <c r="F248" t="s">
        <v>931</v>
      </c>
      <c r="G248" t="s">
        <v>878</v>
      </c>
      <c r="H248" t="s">
        <v>932</v>
      </c>
    </row>
    <row r="249" spans="1:8">
      <c r="A249" t="s">
        <v>933</v>
      </c>
      <c r="B249" t="s">
        <v>468</v>
      </c>
      <c r="C249">
        <v>31</v>
      </c>
      <c r="D249">
        <v>23</v>
      </c>
      <c r="E249" t="s">
        <v>469</v>
      </c>
      <c r="F249" t="s">
        <v>728</v>
      </c>
      <c r="G249" t="s">
        <v>934</v>
      </c>
      <c r="H249" t="s">
        <v>935</v>
      </c>
    </row>
    <row r="250" spans="1:8">
      <c r="A250" t="s">
        <v>936</v>
      </c>
      <c r="B250" t="s">
        <v>937</v>
      </c>
      <c r="C250">
        <v>6</v>
      </c>
      <c r="D250">
        <v>4</v>
      </c>
      <c r="E250" t="s">
        <v>938</v>
      </c>
      <c r="F250" t="s">
        <v>939</v>
      </c>
      <c r="G250" t="s">
        <v>940</v>
      </c>
      <c r="H250" t="s">
        <v>941</v>
      </c>
    </row>
    <row r="251" spans="1:8">
      <c r="A251" t="s">
        <v>942</v>
      </c>
      <c r="B251" t="s">
        <v>684</v>
      </c>
      <c r="C251">
        <v>6</v>
      </c>
      <c r="D251">
        <v>6</v>
      </c>
      <c r="E251" t="s">
        <v>685</v>
      </c>
      <c r="F251" t="s">
        <v>943</v>
      </c>
      <c r="G251" t="s">
        <v>940</v>
      </c>
      <c r="H251" t="s">
        <v>944</v>
      </c>
    </row>
    <row r="252" spans="1:8">
      <c r="A252" t="s">
        <v>945</v>
      </c>
      <c r="B252" t="s">
        <v>937</v>
      </c>
      <c r="C252">
        <v>6</v>
      </c>
      <c r="D252">
        <v>4</v>
      </c>
      <c r="E252" t="s">
        <v>938</v>
      </c>
      <c r="F252" t="s">
        <v>946</v>
      </c>
      <c r="G252" t="s">
        <v>940</v>
      </c>
      <c r="H252" t="s">
        <v>947</v>
      </c>
    </row>
    <row r="253" spans="1:8">
      <c r="A253" t="s">
        <v>948</v>
      </c>
      <c r="B253" t="s">
        <v>949</v>
      </c>
      <c r="C253">
        <v>-1</v>
      </c>
      <c r="D253">
        <v>24</v>
      </c>
      <c r="E253" t="s">
        <v>950</v>
      </c>
      <c r="F253" t="s">
        <v>943</v>
      </c>
      <c r="G253" t="s">
        <v>940</v>
      </c>
      <c r="H253" t="s">
        <v>951</v>
      </c>
    </row>
    <row r="254" spans="1:8">
      <c r="A254" t="s">
        <v>952</v>
      </c>
      <c r="B254" t="s">
        <v>684</v>
      </c>
      <c r="C254">
        <v>6</v>
      </c>
      <c r="D254">
        <v>4</v>
      </c>
      <c r="E254" t="s">
        <v>893</v>
      </c>
      <c r="F254" t="s">
        <v>894</v>
      </c>
      <c r="G254" t="s">
        <v>940</v>
      </c>
      <c r="H254" t="s">
        <v>953</v>
      </c>
    </row>
    <row r="255" spans="1:8">
      <c r="A255" t="s">
        <v>954</v>
      </c>
      <c r="B255" t="s">
        <v>684</v>
      </c>
      <c r="C255">
        <v>7</v>
      </c>
      <c r="D255">
        <v>4</v>
      </c>
      <c r="E255" t="s">
        <v>955</v>
      </c>
      <c r="F255" t="s">
        <v>956</v>
      </c>
      <c r="G255" t="s">
        <v>940</v>
      </c>
      <c r="H255" t="s">
        <v>957</v>
      </c>
    </row>
    <row r="256" spans="1:8">
      <c r="A256" t="s">
        <v>958</v>
      </c>
      <c r="B256" t="s">
        <v>959</v>
      </c>
      <c r="C256">
        <v>6</v>
      </c>
      <c r="D256">
        <v>4</v>
      </c>
      <c r="E256" t="s">
        <v>960</v>
      </c>
      <c r="F256" t="s">
        <v>475</v>
      </c>
      <c r="G256" t="s">
        <v>940</v>
      </c>
      <c r="H256" t="s">
        <v>961</v>
      </c>
    </row>
    <row r="257" spans="1:8">
      <c r="A257" t="s">
        <v>962</v>
      </c>
      <c r="B257" t="s">
        <v>937</v>
      </c>
      <c r="C257">
        <v>7</v>
      </c>
      <c r="D257">
        <v>4</v>
      </c>
      <c r="E257" t="s">
        <v>963</v>
      </c>
      <c r="F257" t="s">
        <v>964</v>
      </c>
      <c r="G257" t="s">
        <v>940</v>
      </c>
      <c r="H257" t="s">
        <v>965</v>
      </c>
    </row>
    <row r="258" spans="1:8">
      <c r="A258" t="s">
        <v>966</v>
      </c>
      <c r="B258" t="s">
        <v>959</v>
      </c>
      <c r="C258">
        <v>6</v>
      </c>
      <c r="D258">
        <v>4</v>
      </c>
      <c r="E258" t="s">
        <v>960</v>
      </c>
      <c r="F258" t="s">
        <v>967</v>
      </c>
      <c r="G258" t="s">
        <v>940</v>
      </c>
      <c r="H258" t="s">
        <v>968</v>
      </c>
    </row>
    <row r="259" spans="1:8">
      <c r="A259" t="s">
        <v>969</v>
      </c>
      <c r="B259" t="s">
        <v>684</v>
      </c>
      <c r="C259">
        <v>6</v>
      </c>
      <c r="D259">
        <v>5</v>
      </c>
      <c r="E259" t="s">
        <v>685</v>
      </c>
      <c r="F259" t="s">
        <v>970</v>
      </c>
      <c r="G259" t="s">
        <v>940</v>
      </c>
      <c r="H259" t="s">
        <v>971</v>
      </c>
    </row>
    <row r="260" spans="1:8">
      <c r="A260" t="s">
        <v>972</v>
      </c>
      <c r="B260" t="s">
        <v>684</v>
      </c>
      <c r="C260">
        <v>6</v>
      </c>
      <c r="D260">
        <v>4</v>
      </c>
      <c r="E260" t="s">
        <v>973</v>
      </c>
      <c r="F260" t="s">
        <v>956</v>
      </c>
      <c r="G260" t="s">
        <v>940</v>
      </c>
      <c r="H260" t="s">
        <v>974</v>
      </c>
    </row>
    <row r="261" spans="1:8">
      <c r="A261" t="s">
        <v>975</v>
      </c>
      <c r="B261" t="s">
        <v>937</v>
      </c>
      <c r="C261">
        <v>6</v>
      </c>
      <c r="D261">
        <v>4</v>
      </c>
      <c r="E261" t="s">
        <v>881</v>
      </c>
      <c r="F261" t="s">
        <v>964</v>
      </c>
      <c r="G261" t="s">
        <v>940</v>
      </c>
      <c r="H261" t="s">
        <v>976</v>
      </c>
    </row>
    <row r="262" spans="1:8">
      <c r="A262" t="s">
        <v>977</v>
      </c>
      <c r="B262" t="s">
        <v>684</v>
      </c>
      <c r="C262">
        <v>6</v>
      </c>
      <c r="D262">
        <v>4</v>
      </c>
      <c r="E262" t="s">
        <v>973</v>
      </c>
      <c r="F262" t="s">
        <v>956</v>
      </c>
      <c r="G262" t="s">
        <v>940</v>
      </c>
      <c r="H262" t="s">
        <v>978</v>
      </c>
    </row>
    <row r="263" spans="1:8">
      <c r="A263" t="s">
        <v>979</v>
      </c>
      <c r="B263" t="s">
        <v>684</v>
      </c>
      <c r="C263">
        <v>6</v>
      </c>
      <c r="D263">
        <v>5</v>
      </c>
      <c r="E263" t="s">
        <v>685</v>
      </c>
      <c r="F263" t="s">
        <v>980</v>
      </c>
      <c r="G263" t="s">
        <v>940</v>
      </c>
      <c r="H263" t="s">
        <v>981</v>
      </c>
    </row>
    <row r="264" spans="1:8">
      <c r="A264" t="s">
        <v>982</v>
      </c>
      <c r="B264" t="s">
        <v>937</v>
      </c>
      <c r="C264">
        <v>6</v>
      </c>
      <c r="D264">
        <v>4</v>
      </c>
      <c r="E264" t="s">
        <v>938</v>
      </c>
      <c r="F264" t="s">
        <v>983</v>
      </c>
      <c r="G264" t="s">
        <v>940</v>
      </c>
      <c r="H264" t="s">
        <v>984</v>
      </c>
    </row>
    <row r="265" spans="1:8">
      <c r="A265" t="s">
        <v>985</v>
      </c>
      <c r="B265" t="s">
        <v>986</v>
      </c>
      <c r="C265">
        <v>-1</v>
      </c>
      <c r="D265">
        <v>8</v>
      </c>
      <c r="E265" t="s">
        <v>987</v>
      </c>
      <c r="F265" t="s">
        <v>983</v>
      </c>
      <c r="G265" t="s">
        <v>940</v>
      </c>
      <c r="H265" t="s">
        <v>988</v>
      </c>
    </row>
    <row r="266" spans="1:8">
      <c r="A266" t="s">
        <v>989</v>
      </c>
      <c r="B266" t="s">
        <v>684</v>
      </c>
      <c r="C266">
        <v>6</v>
      </c>
      <c r="D266">
        <v>4</v>
      </c>
      <c r="E266" t="s">
        <v>973</v>
      </c>
      <c r="F266" t="s">
        <v>956</v>
      </c>
      <c r="G266" t="s">
        <v>940</v>
      </c>
      <c r="H266" t="s">
        <v>990</v>
      </c>
    </row>
    <row r="267" spans="1:8">
      <c r="A267" t="s">
        <v>991</v>
      </c>
      <c r="B267" t="s">
        <v>992</v>
      </c>
      <c r="C267">
        <v>6</v>
      </c>
      <c r="D267">
        <v>4</v>
      </c>
      <c r="E267" t="s">
        <v>893</v>
      </c>
      <c r="F267" t="s">
        <v>993</v>
      </c>
      <c r="G267" t="s">
        <v>940</v>
      </c>
      <c r="H267" t="s">
        <v>994</v>
      </c>
    </row>
    <row r="268" spans="1:8">
      <c r="A268" t="s">
        <v>995</v>
      </c>
      <c r="B268" t="s">
        <v>959</v>
      </c>
      <c r="C268">
        <v>6</v>
      </c>
      <c r="D268">
        <v>4</v>
      </c>
      <c r="E268" t="s">
        <v>996</v>
      </c>
      <c r="F268" t="s">
        <v>997</v>
      </c>
      <c r="G268" t="s">
        <v>998</v>
      </c>
      <c r="H268" t="s">
        <v>999</v>
      </c>
    </row>
    <row r="269" spans="1:8">
      <c r="A269" t="s">
        <v>1000</v>
      </c>
      <c r="B269" t="s">
        <v>959</v>
      </c>
      <c r="C269">
        <v>6</v>
      </c>
      <c r="D269">
        <v>4</v>
      </c>
      <c r="E269" t="s">
        <v>996</v>
      </c>
      <c r="F269" t="s">
        <v>1001</v>
      </c>
      <c r="G269" t="s">
        <v>998</v>
      </c>
      <c r="H269" t="s">
        <v>1002</v>
      </c>
    </row>
    <row r="270" spans="1:8">
      <c r="A270" t="s">
        <v>1003</v>
      </c>
      <c r="B270" t="s">
        <v>684</v>
      </c>
      <c r="C270">
        <v>6</v>
      </c>
      <c r="D270">
        <v>4</v>
      </c>
      <c r="E270" t="s">
        <v>893</v>
      </c>
      <c r="F270" t="s">
        <v>1004</v>
      </c>
      <c r="G270" t="s">
        <v>1005</v>
      </c>
      <c r="H270" t="s">
        <v>1006</v>
      </c>
    </row>
    <row r="271" spans="1:8">
      <c r="A271" t="s">
        <v>1007</v>
      </c>
      <c r="B271" t="s">
        <v>684</v>
      </c>
      <c r="C271">
        <v>6</v>
      </c>
      <c r="D271">
        <v>4</v>
      </c>
      <c r="E271" t="s">
        <v>893</v>
      </c>
      <c r="F271" t="s">
        <v>1008</v>
      </c>
      <c r="G271" t="s">
        <v>1005</v>
      </c>
      <c r="H271" t="s">
        <v>1009</v>
      </c>
    </row>
    <row r="272" spans="1:8">
      <c r="A272" t="s">
        <v>1010</v>
      </c>
      <c r="B272" t="s">
        <v>684</v>
      </c>
      <c r="C272">
        <v>6</v>
      </c>
      <c r="D272">
        <v>4</v>
      </c>
      <c r="E272" t="s">
        <v>861</v>
      </c>
      <c r="F272" t="s">
        <v>1011</v>
      </c>
      <c r="G272" t="s">
        <v>1005</v>
      </c>
      <c r="H272" t="s">
        <v>1012</v>
      </c>
    </row>
    <row r="273" spans="1:8">
      <c r="A273" t="s">
        <v>1013</v>
      </c>
      <c r="B273" t="s">
        <v>684</v>
      </c>
      <c r="C273">
        <v>6</v>
      </c>
      <c r="D273">
        <v>4</v>
      </c>
      <c r="E273" t="s">
        <v>1014</v>
      </c>
      <c r="F273" t="s">
        <v>1015</v>
      </c>
      <c r="G273" t="s">
        <v>1005</v>
      </c>
      <c r="H273" t="s">
        <v>1016</v>
      </c>
    </row>
    <row r="274" spans="1:8">
      <c r="A274" t="s">
        <v>1017</v>
      </c>
      <c r="B274" t="s">
        <v>684</v>
      </c>
      <c r="C274">
        <v>6</v>
      </c>
      <c r="D274">
        <v>4</v>
      </c>
      <c r="E274" t="s">
        <v>861</v>
      </c>
      <c r="F274" t="s">
        <v>1018</v>
      </c>
      <c r="G274" t="s">
        <v>1005</v>
      </c>
      <c r="H274" t="s">
        <v>1019</v>
      </c>
    </row>
    <row r="275" spans="1:8">
      <c r="A275" t="s">
        <v>1020</v>
      </c>
      <c r="B275" t="s">
        <v>684</v>
      </c>
      <c r="C275">
        <v>6</v>
      </c>
      <c r="D275">
        <v>4</v>
      </c>
      <c r="E275" t="s">
        <v>893</v>
      </c>
      <c r="F275" t="s">
        <v>1018</v>
      </c>
      <c r="G275" t="s">
        <v>1005</v>
      </c>
      <c r="H275" t="s">
        <v>1021</v>
      </c>
    </row>
    <row r="276" spans="1:8">
      <c r="A276" t="s">
        <v>1022</v>
      </c>
      <c r="B276" t="s">
        <v>462</v>
      </c>
      <c r="C276">
        <v>34</v>
      </c>
      <c r="D276">
        <v>18</v>
      </c>
      <c r="E276" t="s">
        <v>1023</v>
      </c>
      <c r="F276" t="s">
        <v>1024</v>
      </c>
      <c r="G276" t="s">
        <v>1005</v>
      </c>
      <c r="H276" t="s">
        <v>1025</v>
      </c>
    </row>
    <row r="277" spans="1:8">
      <c r="A277" t="s">
        <v>1026</v>
      </c>
      <c r="B277" t="s">
        <v>462</v>
      </c>
      <c r="C277">
        <v>35</v>
      </c>
      <c r="D277">
        <v>22</v>
      </c>
      <c r="E277" t="s">
        <v>1027</v>
      </c>
      <c r="F277" t="s">
        <v>1028</v>
      </c>
      <c r="G277" t="s">
        <v>1005</v>
      </c>
      <c r="H277" t="s">
        <v>1029</v>
      </c>
    </row>
    <row r="278" spans="1:8">
      <c r="A278" t="s">
        <v>1030</v>
      </c>
      <c r="B278" t="s">
        <v>684</v>
      </c>
      <c r="C278">
        <v>6</v>
      </c>
      <c r="D278">
        <v>4</v>
      </c>
      <c r="E278" t="s">
        <v>893</v>
      </c>
      <c r="F278" t="s">
        <v>1031</v>
      </c>
      <c r="G278" t="s">
        <v>1005</v>
      </c>
      <c r="H278" t="s">
        <v>1032</v>
      </c>
    </row>
    <row r="279" spans="1:8">
      <c r="A279" t="s">
        <v>1033</v>
      </c>
      <c r="B279" t="s">
        <v>462</v>
      </c>
      <c r="C279">
        <v>9</v>
      </c>
      <c r="D279">
        <v>8</v>
      </c>
      <c r="E279" t="s">
        <v>1034</v>
      </c>
      <c r="F279" t="s">
        <v>1035</v>
      </c>
      <c r="G279" t="s">
        <v>1036</v>
      </c>
      <c r="H279" t="s">
        <v>1037</v>
      </c>
    </row>
    <row r="280" spans="1:8">
      <c r="A280" t="s">
        <v>516</v>
      </c>
      <c r="B280" t="s">
        <v>515</v>
      </c>
      <c r="C280">
        <v>10</v>
      </c>
      <c r="D280">
        <v>6</v>
      </c>
      <c r="E280" t="s">
        <v>1038</v>
      </c>
      <c r="F280" t="s">
        <v>1039</v>
      </c>
      <c r="G280" t="s">
        <v>1036</v>
      </c>
      <c r="H280" t="s">
        <v>1040</v>
      </c>
    </row>
    <row r="281" spans="1:8">
      <c r="A281" t="s">
        <v>1041</v>
      </c>
      <c r="B281" t="s">
        <v>462</v>
      </c>
      <c r="C281">
        <v>10</v>
      </c>
      <c r="D281">
        <v>6</v>
      </c>
      <c r="E281" t="s">
        <v>1042</v>
      </c>
      <c r="F281" t="s">
        <v>1035</v>
      </c>
      <c r="G281" t="s">
        <v>1036</v>
      </c>
      <c r="H281" t="s">
        <v>1043</v>
      </c>
    </row>
    <row r="282" spans="1:8">
      <c r="A282" t="s">
        <v>521</v>
      </c>
      <c r="B282" t="s">
        <v>515</v>
      </c>
      <c r="C282">
        <v>9</v>
      </c>
      <c r="D282">
        <v>8</v>
      </c>
      <c r="E282" t="s">
        <v>1034</v>
      </c>
      <c r="F282" t="s">
        <v>1044</v>
      </c>
      <c r="G282" t="s">
        <v>1036</v>
      </c>
      <c r="H282" t="s">
        <v>1045</v>
      </c>
    </row>
    <row r="283" spans="1:8">
      <c r="A283" t="s">
        <v>525</v>
      </c>
      <c r="B283" t="s">
        <v>515</v>
      </c>
      <c r="C283">
        <v>9</v>
      </c>
      <c r="D283">
        <v>8</v>
      </c>
      <c r="E283" t="s">
        <v>1034</v>
      </c>
      <c r="F283" t="s">
        <v>1046</v>
      </c>
      <c r="G283" t="s">
        <v>1036</v>
      </c>
      <c r="H283" t="s">
        <v>1047</v>
      </c>
    </row>
    <row r="284" spans="1:8">
      <c r="A284" t="s">
        <v>1048</v>
      </c>
      <c r="B284" t="s">
        <v>547</v>
      </c>
      <c r="C284">
        <v>32</v>
      </c>
      <c r="D284">
        <v>4</v>
      </c>
      <c r="E284" t="s">
        <v>1049</v>
      </c>
      <c r="F284" t="s">
        <v>1050</v>
      </c>
      <c r="G284" t="s">
        <v>1051</v>
      </c>
      <c r="H284" t="s">
        <v>1052</v>
      </c>
    </row>
    <row r="285" spans="1:8">
      <c r="A285" t="s">
        <v>1053</v>
      </c>
      <c r="B285" t="s">
        <v>1054</v>
      </c>
      <c r="C285">
        <v>29</v>
      </c>
      <c r="D285">
        <v>14</v>
      </c>
      <c r="E285" t="s">
        <v>1055</v>
      </c>
      <c r="F285" t="s">
        <v>1056</v>
      </c>
      <c r="G285" t="s">
        <v>1057</v>
      </c>
      <c r="H285" t="s">
        <v>1058</v>
      </c>
    </row>
    <row r="286" spans="1:8">
      <c r="A286" t="s">
        <v>1059</v>
      </c>
      <c r="B286" t="s">
        <v>1054</v>
      </c>
      <c r="C286">
        <v>30</v>
      </c>
      <c r="D286">
        <v>9</v>
      </c>
      <c r="E286" t="s">
        <v>1060</v>
      </c>
      <c r="F286" t="s">
        <v>1056</v>
      </c>
      <c r="G286" t="s">
        <v>1057</v>
      </c>
      <c r="H286" t="s">
        <v>1061</v>
      </c>
    </row>
    <row r="287" spans="1:8">
      <c r="A287" t="s">
        <v>1062</v>
      </c>
      <c r="B287" t="s">
        <v>1063</v>
      </c>
      <c r="C287">
        <v>-1</v>
      </c>
      <c r="D287">
        <v>9</v>
      </c>
      <c r="E287" t="s">
        <v>1064</v>
      </c>
      <c r="F287" t="s">
        <v>1065</v>
      </c>
      <c r="G287" t="s">
        <v>1066</v>
      </c>
      <c r="H287" t="s">
        <v>1067</v>
      </c>
    </row>
    <row r="288" spans="1:8">
      <c r="A288" t="s">
        <v>1068</v>
      </c>
      <c r="B288" t="s">
        <v>1069</v>
      </c>
      <c r="C288">
        <v>-1</v>
      </c>
      <c r="D288">
        <v>7</v>
      </c>
      <c r="E288" t="s">
        <v>1070</v>
      </c>
      <c r="F288" t="s">
        <v>1071</v>
      </c>
      <c r="G288" t="s">
        <v>1066</v>
      </c>
      <c r="H288" t="s">
        <v>1072</v>
      </c>
    </row>
    <row r="289" spans="1:8">
      <c r="A289" t="s">
        <v>1073</v>
      </c>
      <c r="B289" t="s">
        <v>1074</v>
      </c>
      <c r="C289">
        <v>-1</v>
      </c>
      <c r="D289">
        <v>9</v>
      </c>
      <c r="E289" t="s">
        <v>1075</v>
      </c>
      <c r="F289" t="s">
        <v>1076</v>
      </c>
      <c r="G289" t="s">
        <v>1066</v>
      </c>
      <c r="H289" t="s">
        <v>1077</v>
      </c>
    </row>
    <row r="290" spans="1:8">
      <c r="A290" t="s">
        <v>1078</v>
      </c>
      <c r="B290" t="s">
        <v>1079</v>
      </c>
      <c r="C290">
        <v>25</v>
      </c>
      <c r="D290">
        <v>9</v>
      </c>
      <c r="E290" t="s">
        <v>1080</v>
      </c>
      <c r="F290" t="s">
        <v>1081</v>
      </c>
      <c r="G290" t="s">
        <v>1066</v>
      </c>
      <c r="H290" t="s">
        <v>1082</v>
      </c>
    </row>
    <row r="291" spans="1:8">
      <c r="A291" t="s">
        <v>1083</v>
      </c>
      <c r="B291" t="s">
        <v>1084</v>
      </c>
      <c r="C291">
        <v>23</v>
      </c>
      <c r="D291">
        <v>11</v>
      </c>
      <c r="E291" t="s">
        <v>1085</v>
      </c>
      <c r="F291" t="s">
        <v>1086</v>
      </c>
      <c r="G291" t="s">
        <v>1066</v>
      </c>
      <c r="H291" t="s">
        <v>1087</v>
      </c>
    </row>
    <row r="292" spans="1:8">
      <c r="A292" t="s">
        <v>1088</v>
      </c>
      <c r="B292" t="s">
        <v>1089</v>
      </c>
      <c r="C292">
        <v>-1</v>
      </c>
      <c r="D292">
        <v>25</v>
      </c>
      <c r="E292" t="s">
        <v>1090</v>
      </c>
      <c r="F292" t="s">
        <v>1091</v>
      </c>
      <c r="G292" t="s">
        <v>1066</v>
      </c>
      <c r="H292" t="s">
        <v>1092</v>
      </c>
    </row>
    <row r="293" spans="1:8">
      <c r="A293" t="s">
        <v>1093</v>
      </c>
      <c r="B293" t="s">
        <v>1094</v>
      </c>
      <c r="C293">
        <v>-1</v>
      </c>
      <c r="D293">
        <v>10</v>
      </c>
      <c r="E293" t="s">
        <v>1095</v>
      </c>
      <c r="F293" t="s">
        <v>1096</v>
      </c>
      <c r="G293" t="s">
        <v>1066</v>
      </c>
      <c r="H293" t="s">
        <v>1097</v>
      </c>
    </row>
    <row r="294" spans="1:8">
      <c r="A294" t="s">
        <v>1098</v>
      </c>
      <c r="B294" t="s">
        <v>1099</v>
      </c>
      <c r="C294">
        <v>-1</v>
      </c>
      <c r="D294">
        <v>10</v>
      </c>
      <c r="E294" t="s">
        <v>1100</v>
      </c>
      <c r="F294" t="s">
        <v>1101</v>
      </c>
      <c r="G294" t="s">
        <v>1066</v>
      </c>
      <c r="H294" t="s">
        <v>1102</v>
      </c>
    </row>
    <row r="295" spans="1:8">
      <c r="A295" t="s">
        <v>1103</v>
      </c>
      <c r="B295" t="s">
        <v>1104</v>
      </c>
      <c r="C295">
        <v>25</v>
      </c>
      <c r="D295">
        <v>19</v>
      </c>
      <c r="E295" t="s">
        <v>1105</v>
      </c>
      <c r="F295" t="s">
        <v>1106</v>
      </c>
      <c r="G295" t="s">
        <v>1066</v>
      </c>
      <c r="H295" t="s">
        <v>1107</v>
      </c>
    </row>
    <row r="296" spans="1:8">
      <c r="A296" t="s">
        <v>1108</v>
      </c>
      <c r="B296" t="s">
        <v>1063</v>
      </c>
      <c r="C296">
        <v>-1</v>
      </c>
      <c r="D296">
        <v>9</v>
      </c>
      <c r="E296" t="s">
        <v>1064</v>
      </c>
      <c r="F296" t="s">
        <v>1065</v>
      </c>
      <c r="G296" t="s">
        <v>1066</v>
      </c>
      <c r="H296" t="s">
        <v>1109</v>
      </c>
    </row>
    <row r="297" spans="1:8">
      <c r="A297" t="s">
        <v>1110</v>
      </c>
      <c r="B297" t="s">
        <v>1111</v>
      </c>
      <c r="C297">
        <v>26</v>
      </c>
      <c r="D297">
        <v>12</v>
      </c>
      <c r="E297" t="s">
        <v>1112</v>
      </c>
      <c r="F297" t="s">
        <v>1113</v>
      </c>
      <c r="G297" t="s">
        <v>1066</v>
      </c>
      <c r="H297" t="s">
        <v>1114</v>
      </c>
    </row>
    <row r="298" spans="1:8">
      <c r="A298" t="s">
        <v>1115</v>
      </c>
      <c r="B298" t="s">
        <v>1116</v>
      </c>
      <c r="C298">
        <v>26</v>
      </c>
      <c r="D298">
        <v>9</v>
      </c>
      <c r="E298" t="s">
        <v>1117</v>
      </c>
      <c r="F298" t="s">
        <v>1118</v>
      </c>
      <c r="G298" t="s">
        <v>1066</v>
      </c>
      <c r="H298" t="s">
        <v>1119</v>
      </c>
    </row>
    <row r="299" spans="1:8">
      <c r="A299" t="s">
        <v>1120</v>
      </c>
      <c r="B299" t="s">
        <v>1111</v>
      </c>
      <c r="C299">
        <v>26</v>
      </c>
      <c r="D299">
        <v>12</v>
      </c>
      <c r="E299" t="s">
        <v>1112</v>
      </c>
      <c r="F299" t="s">
        <v>1113</v>
      </c>
      <c r="G299" t="s">
        <v>1066</v>
      </c>
      <c r="H299" t="s">
        <v>1121</v>
      </c>
    </row>
    <row r="300" spans="1:8">
      <c r="A300" t="s">
        <v>1122</v>
      </c>
      <c r="B300" t="s">
        <v>367</v>
      </c>
      <c r="C300">
        <v>-1</v>
      </c>
      <c r="D300">
        <v>4</v>
      </c>
      <c r="E300" t="s">
        <v>1123</v>
      </c>
      <c r="F300" t="s">
        <v>1124</v>
      </c>
      <c r="G300" t="s">
        <v>1066</v>
      </c>
      <c r="H300" t="s">
        <v>1125</v>
      </c>
    </row>
    <row r="301" spans="1:8">
      <c r="A301" t="s">
        <v>1126</v>
      </c>
      <c r="B301" t="s">
        <v>1127</v>
      </c>
      <c r="C301">
        <v>52</v>
      </c>
      <c r="D301">
        <v>9</v>
      </c>
      <c r="E301" t="s">
        <v>1128</v>
      </c>
      <c r="F301" t="s">
        <v>1129</v>
      </c>
      <c r="G301" t="s">
        <v>1066</v>
      </c>
      <c r="H301" t="s">
        <v>1130</v>
      </c>
    </row>
    <row r="302" spans="1:8">
      <c r="A302" t="s">
        <v>1131</v>
      </c>
      <c r="B302" t="s">
        <v>1132</v>
      </c>
      <c r="C302">
        <v>25</v>
      </c>
      <c r="D302">
        <v>9</v>
      </c>
      <c r="E302" t="s">
        <v>1133</v>
      </c>
      <c r="F302" t="s">
        <v>1134</v>
      </c>
      <c r="G302" t="s">
        <v>1066</v>
      </c>
      <c r="H302" t="s">
        <v>1135</v>
      </c>
    </row>
    <row r="303" spans="1:8">
      <c r="A303" t="s">
        <v>1136</v>
      </c>
      <c r="B303" t="s">
        <v>1137</v>
      </c>
      <c r="C303">
        <v>52</v>
      </c>
      <c r="D303">
        <v>7</v>
      </c>
      <c r="E303" t="s">
        <v>1138</v>
      </c>
      <c r="F303" t="s">
        <v>1139</v>
      </c>
      <c r="G303" t="s">
        <v>1066</v>
      </c>
      <c r="H303" t="s">
        <v>1140</v>
      </c>
    </row>
    <row r="304" spans="1:8">
      <c r="A304" t="s">
        <v>1141</v>
      </c>
      <c r="B304" t="s">
        <v>104</v>
      </c>
      <c r="C304">
        <v>37</v>
      </c>
      <c r="D304">
        <v>34</v>
      </c>
      <c r="E304" t="s">
        <v>1142</v>
      </c>
      <c r="F304" t="s">
        <v>1143</v>
      </c>
      <c r="G304" t="s">
        <v>1066</v>
      </c>
      <c r="H304" t="s">
        <v>1144</v>
      </c>
    </row>
    <row r="305" spans="1:8">
      <c r="A305" t="s">
        <v>1145</v>
      </c>
      <c r="B305" t="s">
        <v>104</v>
      </c>
      <c r="C305">
        <v>23</v>
      </c>
      <c r="D305">
        <v>24</v>
      </c>
      <c r="E305" t="s">
        <v>1146</v>
      </c>
      <c r="F305" t="s">
        <v>1147</v>
      </c>
      <c r="G305" t="s">
        <v>1066</v>
      </c>
      <c r="H305" t="s">
        <v>1148</v>
      </c>
    </row>
    <row r="306" spans="1:8">
      <c r="A306" t="s">
        <v>1149</v>
      </c>
      <c r="B306" t="s">
        <v>1150</v>
      </c>
      <c r="C306">
        <v>32</v>
      </c>
      <c r="D306">
        <v>37</v>
      </c>
      <c r="E306" t="s">
        <v>1151</v>
      </c>
      <c r="F306" t="s">
        <v>1152</v>
      </c>
      <c r="G306" t="s">
        <v>1066</v>
      </c>
      <c r="H306" t="s">
        <v>1153</v>
      </c>
    </row>
    <row r="307" spans="1:8">
      <c r="A307" t="s">
        <v>1154</v>
      </c>
      <c r="B307" t="s">
        <v>1074</v>
      </c>
      <c r="C307">
        <v>-1</v>
      </c>
      <c r="D307">
        <v>4</v>
      </c>
      <c r="E307" t="s">
        <v>1155</v>
      </c>
      <c r="F307" t="s">
        <v>1156</v>
      </c>
      <c r="G307" t="s">
        <v>1066</v>
      </c>
      <c r="H307" t="s">
        <v>1157</v>
      </c>
    </row>
    <row r="308" spans="1:8">
      <c r="A308" t="s">
        <v>1158</v>
      </c>
      <c r="B308" t="s">
        <v>1074</v>
      </c>
      <c r="C308">
        <v>-1</v>
      </c>
      <c r="D308">
        <v>11</v>
      </c>
      <c r="E308" t="s">
        <v>1159</v>
      </c>
      <c r="F308" t="s">
        <v>1160</v>
      </c>
      <c r="G308" t="s">
        <v>1066</v>
      </c>
      <c r="H308" t="s">
        <v>1161</v>
      </c>
    </row>
    <row r="309" spans="1:8">
      <c r="A309" t="s">
        <v>1162</v>
      </c>
      <c r="B309" t="s">
        <v>1099</v>
      </c>
      <c r="C309">
        <v>-1</v>
      </c>
      <c r="D309">
        <v>9</v>
      </c>
      <c r="E309" t="s">
        <v>1163</v>
      </c>
      <c r="F309" t="s">
        <v>1101</v>
      </c>
      <c r="G309" t="s">
        <v>1066</v>
      </c>
      <c r="H309" t="s">
        <v>1164</v>
      </c>
    </row>
    <row r="310" spans="1:8">
      <c r="A310" t="s">
        <v>1165</v>
      </c>
      <c r="B310" t="s">
        <v>1150</v>
      </c>
      <c r="C310">
        <v>17</v>
      </c>
      <c r="D310">
        <v>17</v>
      </c>
      <c r="E310" t="s">
        <v>1166</v>
      </c>
      <c r="F310" t="s">
        <v>1167</v>
      </c>
      <c r="G310" t="s">
        <v>1066</v>
      </c>
      <c r="H310" t="s">
        <v>1168</v>
      </c>
    </row>
    <row r="311" spans="1:8">
      <c r="A311" t="s">
        <v>1169</v>
      </c>
      <c r="B311" t="s">
        <v>670</v>
      </c>
      <c r="C311">
        <v>26</v>
      </c>
      <c r="D311">
        <v>9</v>
      </c>
      <c r="E311" t="s">
        <v>1170</v>
      </c>
      <c r="F311" t="s">
        <v>1171</v>
      </c>
      <c r="G311" t="s">
        <v>1066</v>
      </c>
      <c r="H311" t="s">
        <v>1172</v>
      </c>
    </row>
    <row r="312" spans="1:8">
      <c r="A312" t="s">
        <v>1173</v>
      </c>
      <c r="B312" t="s">
        <v>1174</v>
      </c>
      <c r="C312">
        <v>26</v>
      </c>
      <c r="D312">
        <v>14</v>
      </c>
      <c r="E312" t="s">
        <v>1175</v>
      </c>
      <c r="F312" t="s">
        <v>1176</v>
      </c>
      <c r="G312" t="s">
        <v>1066</v>
      </c>
      <c r="H312" t="s">
        <v>1177</v>
      </c>
    </row>
    <row r="313" spans="1:8">
      <c r="A313" t="s">
        <v>1178</v>
      </c>
      <c r="B313" t="s">
        <v>1179</v>
      </c>
      <c r="C313">
        <v>23</v>
      </c>
      <c r="D313">
        <v>6</v>
      </c>
      <c r="E313" t="s">
        <v>1180</v>
      </c>
      <c r="F313" t="s">
        <v>1181</v>
      </c>
      <c r="G313" t="s">
        <v>1066</v>
      </c>
      <c r="H313" t="s">
        <v>1182</v>
      </c>
    </row>
    <row r="314" spans="1:8">
      <c r="A314" t="s">
        <v>1183</v>
      </c>
      <c r="B314" t="s">
        <v>1074</v>
      </c>
      <c r="C314">
        <v>-1</v>
      </c>
      <c r="D314">
        <v>9</v>
      </c>
      <c r="E314" t="s">
        <v>1184</v>
      </c>
      <c r="F314" t="s">
        <v>1185</v>
      </c>
      <c r="G314" t="s">
        <v>1066</v>
      </c>
      <c r="H314" t="s">
        <v>1186</v>
      </c>
    </row>
    <row r="315" spans="1:8">
      <c r="A315" t="s">
        <v>1187</v>
      </c>
      <c r="B315" t="s">
        <v>670</v>
      </c>
      <c r="C315">
        <v>25</v>
      </c>
      <c r="D315">
        <v>10</v>
      </c>
      <c r="E315" t="s">
        <v>1188</v>
      </c>
      <c r="F315" t="s">
        <v>1171</v>
      </c>
      <c r="G315" t="s">
        <v>1066</v>
      </c>
      <c r="H315" t="s">
        <v>1189</v>
      </c>
    </row>
    <row r="316" spans="1:8">
      <c r="A316" t="s">
        <v>1190</v>
      </c>
      <c r="B316" t="s">
        <v>1174</v>
      </c>
      <c r="C316">
        <v>25</v>
      </c>
      <c r="D316">
        <v>14</v>
      </c>
      <c r="E316" t="s">
        <v>1191</v>
      </c>
      <c r="F316" t="s">
        <v>1176</v>
      </c>
      <c r="G316" t="s">
        <v>1066</v>
      </c>
      <c r="H316" t="s">
        <v>1192</v>
      </c>
    </row>
    <row r="317" spans="1:8">
      <c r="A317" t="s">
        <v>1193</v>
      </c>
      <c r="B317" t="s">
        <v>1194</v>
      </c>
      <c r="C317">
        <v>7</v>
      </c>
      <c r="D317">
        <v>10</v>
      </c>
      <c r="E317" t="s">
        <v>1195</v>
      </c>
      <c r="F317" t="s">
        <v>1196</v>
      </c>
      <c r="G317" t="s">
        <v>1066</v>
      </c>
      <c r="H317" t="s">
        <v>1197</v>
      </c>
    </row>
    <row r="318" spans="1:8">
      <c r="A318" t="s">
        <v>1198</v>
      </c>
      <c r="B318" t="s">
        <v>1074</v>
      </c>
      <c r="C318">
        <v>-1</v>
      </c>
      <c r="D318">
        <v>7</v>
      </c>
      <c r="E318" t="s">
        <v>1199</v>
      </c>
      <c r="F318" t="s">
        <v>1185</v>
      </c>
      <c r="G318" t="s">
        <v>1066</v>
      </c>
      <c r="H318" t="s">
        <v>1200</v>
      </c>
    </row>
    <row r="319" spans="1:8">
      <c r="A319" t="s">
        <v>1201</v>
      </c>
      <c r="B319" t="s">
        <v>1202</v>
      </c>
      <c r="C319">
        <v>22</v>
      </c>
      <c r="D319">
        <v>9</v>
      </c>
      <c r="E319" t="s">
        <v>1203</v>
      </c>
      <c r="F319" t="s">
        <v>1204</v>
      </c>
      <c r="G319" t="s">
        <v>1066</v>
      </c>
      <c r="H319" t="s">
        <v>1205</v>
      </c>
    </row>
    <row r="320" spans="1:8">
      <c r="A320" t="s">
        <v>1206</v>
      </c>
      <c r="B320" t="s">
        <v>670</v>
      </c>
      <c r="C320">
        <v>25</v>
      </c>
      <c r="D320">
        <v>7</v>
      </c>
      <c r="E320" t="s">
        <v>1207</v>
      </c>
      <c r="F320" t="s">
        <v>1208</v>
      </c>
      <c r="G320" t="s">
        <v>1066</v>
      </c>
      <c r="H320" t="s">
        <v>1209</v>
      </c>
    </row>
    <row r="321" spans="1:8">
      <c r="A321" t="s">
        <v>1210</v>
      </c>
      <c r="B321" t="s">
        <v>1211</v>
      </c>
      <c r="C321">
        <v>25</v>
      </c>
      <c r="D321">
        <v>7</v>
      </c>
      <c r="E321" t="s">
        <v>1212</v>
      </c>
      <c r="F321" t="s">
        <v>1213</v>
      </c>
      <c r="G321" t="s">
        <v>1066</v>
      </c>
      <c r="H321" t="s">
        <v>1214</v>
      </c>
    </row>
    <row r="322" spans="1:8">
      <c r="A322" t="s">
        <v>1215</v>
      </c>
      <c r="B322" t="s">
        <v>147</v>
      </c>
      <c r="C322">
        <v>-1</v>
      </c>
      <c r="D322">
        <v>3</v>
      </c>
      <c r="E322" t="s">
        <v>1216</v>
      </c>
      <c r="F322" t="s">
        <v>1217</v>
      </c>
      <c r="G322" t="s">
        <v>1066</v>
      </c>
      <c r="H322" t="s">
        <v>1218</v>
      </c>
    </row>
    <row r="323" spans="1:8">
      <c r="A323" t="s">
        <v>1219</v>
      </c>
      <c r="B323" t="s">
        <v>1220</v>
      </c>
      <c r="C323">
        <v>26</v>
      </c>
      <c r="D323">
        <v>10</v>
      </c>
      <c r="E323" t="s">
        <v>1221</v>
      </c>
      <c r="F323" t="s">
        <v>1222</v>
      </c>
      <c r="G323" t="s">
        <v>1066</v>
      </c>
      <c r="H323" t="s">
        <v>1223</v>
      </c>
    </row>
    <row r="324" spans="1:8">
      <c r="A324" t="s">
        <v>1224</v>
      </c>
      <c r="B324" t="s">
        <v>1225</v>
      </c>
      <c r="C324">
        <v>22</v>
      </c>
      <c r="D324">
        <v>10</v>
      </c>
      <c r="E324" t="s">
        <v>1226</v>
      </c>
      <c r="F324" t="s">
        <v>1227</v>
      </c>
      <c r="G324" t="s">
        <v>1066</v>
      </c>
      <c r="H324" t="s">
        <v>1228</v>
      </c>
    </row>
    <row r="325" spans="1:8">
      <c r="A325" t="s">
        <v>1229</v>
      </c>
      <c r="B325" t="s">
        <v>694</v>
      </c>
      <c r="C325">
        <v>26</v>
      </c>
      <c r="D325">
        <v>8</v>
      </c>
      <c r="E325" t="s">
        <v>1230</v>
      </c>
      <c r="F325" t="s">
        <v>1231</v>
      </c>
      <c r="G325" t="s">
        <v>1232</v>
      </c>
      <c r="H325" t="s">
        <v>1233</v>
      </c>
    </row>
    <row r="326" spans="1:8">
      <c r="A326" t="s">
        <v>1234</v>
      </c>
      <c r="B326" t="s">
        <v>1235</v>
      </c>
      <c r="C326">
        <v>35</v>
      </c>
      <c r="D326">
        <v>11</v>
      </c>
      <c r="E326" t="s">
        <v>1236</v>
      </c>
      <c r="F326" t="s">
        <v>1237</v>
      </c>
      <c r="G326" t="s">
        <v>1232</v>
      </c>
      <c r="H326" t="s">
        <v>1238</v>
      </c>
    </row>
    <row r="327" spans="1:8">
      <c r="A327" t="s">
        <v>1239</v>
      </c>
      <c r="B327" t="s">
        <v>1240</v>
      </c>
      <c r="C327">
        <v>25</v>
      </c>
      <c r="D327">
        <v>8</v>
      </c>
      <c r="E327" t="s">
        <v>1241</v>
      </c>
      <c r="F327" t="s">
        <v>1242</v>
      </c>
      <c r="G327" t="s">
        <v>1232</v>
      </c>
      <c r="H327" t="s">
        <v>1243</v>
      </c>
    </row>
    <row r="328" spans="1:8">
      <c r="A328" t="s">
        <v>1244</v>
      </c>
      <c r="B328" t="s">
        <v>208</v>
      </c>
      <c r="C328">
        <v>33</v>
      </c>
      <c r="D328">
        <v>6</v>
      </c>
      <c r="E328" t="s">
        <v>1245</v>
      </c>
      <c r="F328" t="s">
        <v>1246</v>
      </c>
      <c r="G328" t="s">
        <v>1247</v>
      </c>
      <c r="H328" t="s">
        <v>1248</v>
      </c>
    </row>
    <row r="329" spans="1:8">
      <c r="A329" t="s">
        <v>1249</v>
      </c>
      <c r="B329" t="s">
        <v>1250</v>
      </c>
      <c r="C329">
        <v>23</v>
      </c>
      <c r="D329">
        <v>10</v>
      </c>
      <c r="E329" t="s">
        <v>1251</v>
      </c>
      <c r="F329" t="s">
        <v>1252</v>
      </c>
      <c r="G329" t="s">
        <v>1253</v>
      </c>
      <c r="H329" t="s">
        <v>1254</v>
      </c>
    </row>
    <row r="330" spans="1:8">
      <c r="A330" t="s">
        <v>1255</v>
      </c>
      <c r="B330" t="s">
        <v>1256</v>
      </c>
      <c r="C330">
        <v>21</v>
      </c>
      <c r="D330">
        <v>21</v>
      </c>
      <c r="E330" t="s">
        <v>1257</v>
      </c>
      <c r="F330" t="s">
        <v>1258</v>
      </c>
      <c r="G330" t="s">
        <v>1253</v>
      </c>
      <c r="H330" t="s">
        <v>1259</v>
      </c>
    </row>
    <row r="331" spans="1:8">
      <c r="A331" t="s">
        <v>1260</v>
      </c>
      <c r="B331" t="s">
        <v>664</v>
      </c>
      <c r="C331">
        <v>20</v>
      </c>
      <c r="D331">
        <v>6</v>
      </c>
      <c r="E331" t="s">
        <v>1261</v>
      </c>
      <c r="F331" t="s">
        <v>1262</v>
      </c>
      <c r="G331" t="s">
        <v>1253</v>
      </c>
      <c r="H331" t="s">
        <v>1263</v>
      </c>
    </row>
    <row r="332" spans="1:8">
      <c r="A332" t="s">
        <v>1264</v>
      </c>
      <c r="B332" t="s">
        <v>1265</v>
      </c>
      <c r="C332">
        <v>-1</v>
      </c>
      <c r="D332">
        <v>10</v>
      </c>
      <c r="E332" t="s">
        <v>1266</v>
      </c>
      <c r="F332" t="s">
        <v>1267</v>
      </c>
      <c r="G332" t="s">
        <v>1268</v>
      </c>
      <c r="H332" t="s">
        <v>1269</v>
      </c>
    </row>
    <row r="333" spans="1:8">
      <c r="A333" t="s">
        <v>1270</v>
      </c>
      <c r="B333" t="s">
        <v>547</v>
      </c>
      <c r="C333">
        <v>25</v>
      </c>
      <c r="D333">
        <v>14</v>
      </c>
      <c r="E333" t="s">
        <v>1271</v>
      </c>
      <c r="F333" t="s">
        <v>1272</v>
      </c>
      <c r="G333" t="s">
        <v>1268</v>
      </c>
      <c r="H333" t="s">
        <v>1273</v>
      </c>
    </row>
    <row r="334" spans="1:8">
      <c r="A334" t="s">
        <v>1274</v>
      </c>
      <c r="B334" t="s">
        <v>1275</v>
      </c>
      <c r="C334">
        <v>19</v>
      </c>
      <c r="D334">
        <v>20</v>
      </c>
      <c r="E334" t="s">
        <v>1276</v>
      </c>
      <c r="F334" t="s">
        <v>1277</v>
      </c>
      <c r="G334" t="s">
        <v>1268</v>
      </c>
      <c r="H334" t="s">
        <v>1278</v>
      </c>
    </row>
    <row r="335" spans="1:8">
      <c r="A335" t="s">
        <v>1279</v>
      </c>
      <c r="B335" t="s">
        <v>1275</v>
      </c>
      <c r="C335">
        <v>18</v>
      </c>
      <c r="D335">
        <v>19</v>
      </c>
      <c r="E335" t="s">
        <v>1280</v>
      </c>
      <c r="F335" t="s">
        <v>1277</v>
      </c>
      <c r="G335" t="s">
        <v>1268</v>
      </c>
      <c r="H335" t="s">
        <v>1281</v>
      </c>
    </row>
    <row r="336" spans="1:8">
      <c r="A336" t="s">
        <v>1282</v>
      </c>
      <c r="B336" t="s">
        <v>1283</v>
      </c>
      <c r="C336">
        <v>24</v>
      </c>
      <c r="D336">
        <v>10</v>
      </c>
      <c r="E336" t="s">
        <v>1284</v>
      </c>
      <c r="F336" t="s">
        <v>1285</v>
      </c>
      <c r="G336" t="s">
        <v>1268</v>
      </c>
      <c r="H336" t="s">
        <v>1286</v>
      </c>
    </row>
    <row r="337" spans="1:8">
      <c r="A337" t="s">
        <v>1287</v>
      </c>
      <c r="B337" t="s">
        <v>1288</v>
      </c>
      <c r="C337">
        <v>20</v>
      </c>
      <c r="D337">
        <v>9</v>
      </c>
      <c r="E337" t="s">
        <v>1289</v>
      </c>
      <c r="F337" t="s">
        <v>1290</v>
      </c>
      <c r="G337" t="s">
        <v>1268</v>
      </c>
      <c r="H337" t="s">
        <v>1291</v>
      </c>
    </row>
    <row r="338" spans="1:8">
      <c r="A338" t="s">
        <v>1292</v>
      </c>
      <c r="B338" t="s">
        <v>1288</v>
      </c>
      <c r="C338">
        <v>19</v>
      </c>
      <c r="D338">
        <v>10</v>
      </c>
      <c r="E338" t="s">
        <v>1293</v>
      </c>
      <c r="F338" t="s">
        <v>1294</v>
      </c>
      <c r="G338" t="s">
        <v>1268</v>
      </c>
      <c r="H338" t="s">
        <v>1295</v>
      </c>
    </row>
    <row r="339" spans="1:8">
      <c r="A339" t="s">
        <v>1296</v>
      </c>
      <c r="B339" t="s">
        <v>1283</v>
      </c>
      <c r="C339">
        <v>23</v>
      </c>
      <c r="D339">
        <v>10</v>
      </c>
      <c r="E339" t="s">
        <v>1297</v>
      </c>
      <c r="F339" t="s">
        <v>1285</v>
      </c>
      <c r="G339" t="s">
        <v>1268</v>
      </c>
      <c r="H339" t="s">
        <v>1298</v>
      </c>
    </row>
    <row r="340" spans="1:8">
      <c r="A340" t="s">
        <v>1299</v>
      </c>
      <c r="B340" t="s">
        <v>1265</v>
      </c>
      <c r="C340">
        <v>-1</v>
      </c>
      <c r="D340">
        <v>10</v>
      </c>
      <c r="E340" t="s">
        <v>1300</v>
      </c>
      <c r="F340" t="s">
        <v>1301</v>
      </c>
      <c r="G340" t="s">
        <v>1268</v>
      </c>
      <c r="H340" t="s">
        <v>1302</v>
      </c>
    </row>
    <row r="341" spans="1:8">
      <c r="A341" t="s">
        <v>1303</v>
      </c>
      <c r="B341" t="s">
        <v>1288</v>
      </c>
      <c r="C341">
        <v>19</v>
      </c>
      <c r="D341">
        <v>10</v>
      </c>
      <c r="E341" t="s">
        <v>1293</v>
      </c>
      <c r="F341" t="s">
        <v>1290</v>
      </c>
      <c r="G341" t="s">
        <v>1268</v>
      </c>
      <c r="H341" t="s">
        <v>1304</v>
      </c>
    </row>
    <row r="342" spans="1:8">
      <c r="A342" t="s">
        <v>1305</v>
      </c>
      <c r="B342" t="s">
        <v>1306</v>
      </c>
      <c r="C342">
        <v>23</v>
      </c>
      <c r="D342">
        <v>9</v>
      </c>
      <c r="E342" t="s">
        <v>1307</v>
      </c>
      <c r="F342" t="s">
        <v>1308</v>
      </c>
      <c r="G342" t="s">
        <v>1309</v>
      </c>
      <c r="H342" t="s">
        <v>1310</v>
      </c>
    </row>
    <row r="343" spans="1:8">
      <c r="A343" t="s">
        <v>1311</v>
      </c>
      <c r="B343" t="s">
        <v>1306</v>
      </c>
      <c r="C343">
        <v>23</v>
      </c>
      <c r="D343">
        <v>9</v>
      </c>
      <c r="E343" t="s">
        <v>1307</v>
      </c>
      <c r="F343" t="s">
        <v>1308</v>
      </c>
      <c r="G343" t="s">
        <v>1309</v>
      </c>
      <c r="H343" t="s">
        <v>1312</v>
      </c>
    </row>
    <row r="344" spans="1:8">
      <c r="A344" t="s">
        <v>1313</v>
      </c>
      <c r="B344" t="s">
        <v>1306</v>
      </c>
      <c r="C344">
        <v>23</v>
      </c>
      <c r="D344">
        <v>9</v>
      </c>
      <c r="E344" t="s">
        <v>1307</v>
      </c>
      <c r="F344" t="s">
        <v>1308</v>
      </c>
      <c r="G344" t="s">
        <v>1309</v>
      </c>
      <c r="H344" t="s">
        <v>1314</v>
      </c>
    </row>
    <row r="345" spans="1:8">
      <c r="A345" t="s">
        <v>1315</v>
      </c>
      <c r="B345" t="s">
        <v>1306</v>
      </c>
      <c r="C345">
        <v>23</v>
      </c>
      <c r="D345">
        <v>9</v>
      </c>
      <c r="E345" t="s">
        <v>1307</v>
      </c>
      <c r="F345" t="s">
        <v>1308</v>
      </c>
      <c r="G345" t="s">
        <v>1309</v>
      </c>
      <c r="H345" t="s">
        <v>1316</v>
      </c>
    </row>
    <row r="346" spans="1:8">
      <c r="A346" t="s">
        <v>1317</v>
      </c>
      <c r="B346" t="s">
        <v>1306</v>
      </c>
      <c r="C346">
        <v>23</v>
      </c>
      <c r="D346">
        <v>9</v>
      </c>
      <c r="E346" t="s">
        <v>1307</v>
      </c>
      <c r="F346" t="s">
        <v>1308</v>
      </c>
      <c r="G346" t="s">
        <v>1309</v>
      </c>
      <c r="H346" t="s">
        <v>1318</v>
      </c>
    </row>
    <row r="347" spans="1:8">
      <c r="A347" t="s">
        <v>1319</v>
      </c>
      <c r="B347" t="s">
        <v>1306</v>
      </c>
      <c r="C347">
        <v>23</v>
      </c>
      <c r="D347">
        <v>9</v>
      </c>
      <c r="E347" t="s">
        <v>1307</v>
      </c>
      <c r="F347" t="s">
        <v>1308</v>
      </c>
      <c r="G347" t="s">
        <v>1309</v>
      </c>
      <c r="H347" t="s">
        <v>1320</v>
      </c>
    </row>
    <row r="348" spans="1:8">
      <c r="A348" t="s">
        <v>1321</v>
      </c>
      <c r="B348" t="s">
        <v>1322</v>
      </c>
      <c r="C348">
        <v>-1</v>
      </c>
      <c r="D348">
        <v>31</v>
      </c>
      <c r="E348" t="s">
        <v>1323</v>
      </c>
      <c r="F348" t="s">
        <v>1324</v>
      </c>
      <c r="G348" t="s">
        <v>1309</v>
      </c>
      <c r="H348" t="s">
        <v>1325</v>
      </c>
    </row>
    <row r="349" spans="1:8">
      <c r="A349" t="s">
        <v>1326</v>
      </c>
      <c r="B349" t="s">
        <v>113</v>
      </c>
      <c r="C349">
        <v>22</v>
      </c>
      <c r="D349">
        <v>9</v>
      </c>
      <c r="E349" t="s">
        <v>1327</v>
      </c>
      <c r="F349" t="s">
        <v>1328</v>
      </c>
      <c r="G349" t="s">
        <v>1309</v>
      </c>
      <c r="H349" t="s">
        <v>1329</v>
      </c>
    </row>
    <row r="350" spans="1:8">
      <c r="A350" t="s">
        <v>1330</v>
      </c>
      <c r="B350" t="s">
        <v>1331</v>
      </c>
      <c r="C350">
        <v>22</v>
      </c>
      <c r="D350">
        <v>8</v>
      </c>
      <c r="E350" t="s">
        <v>1332</v>
      </c>
      <c r="F350" t="s">
        <v>1333</v>
      </c>
      <c r="G350" t="s">
        <v>1309</v>
      </c>
      <c r="H350" t="s">
        <v>1334</v>
      </c>
    </row>
    <row r="351" spans="1:8">
      <c r="A351" t="s">
        <v>1335</v>
      </c>
      <c r="B351" t="s">
        <v>1336</v>
      </c>
      <c r="C351">
        <v>-1</v>
      </c>
      <c r="D351">
        <v>10</v>
      </c>
      <c r="E351" t="s">
        <v>1337</v>
      </c>
      <c r="F351" t="s">
        <v>1338</v>
      </c>
      <c r="G351" t="s">
        <v>1309</v>
      </c>
      <c r="H351" t="s">
        <v>1339</v>
      </c>
    </row>
    <row r="352" spans="1:8">
      <c r="A352" t="s">
        <v>1340</v>
      </c>
      <c r="B352" t="s">
        <v>1336</v>
      </c>
      <c r="C352">
        <v>-1</v>
      </c>
      <c r="D352">
        <v>11</v>
      </c>
      <c r="E352" t="s">
        <v>1341</v>
      </c>
      <c r="F352" t="s">
        <v>1338</v>
      </c>
      <c r="G352" t="s">
        <v>1309</v>
      </c>
      <c r="H352" t="s">
        <v>1342</v>
      </c>
    </row>
    <row r="353" spans="1:8">
      <c r="A353" t="s">
        <v>1343</v>
      </c>
      <c r="B353" t="s">
        <v>1069</v>
      </c>
      <c r="C353">
        <v>-1</v>
      </c>
      <c r="D353">
        <v>5</v>
      </c>
      <c r="E353" t="s">
        <v>384</v>
      </c>
      <c r="F353" t="s">
        <v>200</v>
      </c>
      <c r="G353" t="s">
        <v>1309</v>
      </c>
      <c r="H353" t="s">
        <v>1344</v>
      </c>
    </row>
    <row r="354" spans="1:8">
      <c r="A354" t="s">
        <v>1345</v>
      </c>
      <c r="B354" t="s">
        <v>547</v>
      </c>
      <c r="C354">
        <v>22</v>
      </c>
      <c r="D354">
        <v>8</v>
      </c>
      <c r="E354" t="s">
        <v>1346</v>
      </c>
      <c r="F354" t="s">
        <v>1347</v>
      </c>
      <c r="G354" t="s">
        <v>1309</v>
      </c>
      <c r="H354" t="s">
        <v>1348</v>
      </c>
    </row>
    <row r="355" spans="1:8">
      <c r="A355" t="s">
        <v>1349</v>
      </c>
      <c r="B355" t="s">
        <v>1350</v>
      </c>
      <c r="C355">
        <v>32</v>
      </c>
      <c r="D355">
        <v>10</v>
      </c>
      <c r="E355" t="s">
        <v>1351</v>
      </c>
      <c r="F355" t="s">
        <v>1352</v>
      </c>
      <c r="G355" t="s">
        <v>1353</v>
      </c>
      <c r="H355" t="s">
        <v>1354</v>
      </c>
    </row>
    <row r="356" spans="1:8">
      <c r="A356" t="s">
        <v>1355</v>
      </c>
      <c r="B356" t="s">
        <v>1350</v>
      </c>
      <c r="C356">
        <v>31</v>
      </c>
      <c r="D356">
        <v>11</v>
      </c>
      <c r="E356" t="s">
        <v>1356</v>
      </c>
      <c r="F356" t="s">
        <v>1352</v>
      </c>
      <c r="G356" t="s">
        <v>1353</v>
      </c>
      <c r="H356" t="s">
        <v>1357</v>
      </c>
    </row>
    <row r="357" spans="1:8">
      <c r="A357" t="s">
        <v>1358</v>
      </c>
      <c r="B357" t="s">
        <v>1359</v>
      </c>
      <c r="C357">
        <v>-1</v>
      </c>
      <c r="D357">
        <v>7</v>
      </c>
      <c r="E357" t="s">
        <v>1360</v>
      </c>
      <c r="F357" t="s">
        <v>1361</v>
      </c>
      <c r="G357" t="s">
        <v>1362</v>
      </c>
      <c r="H357" t="s">
        <v>1363</v>
      </c>
    </row>
    <row r="358" spans="1:8">
      <c r="A358" t="s">
        <v>1364</v>
      </c>
      <c r="B358" t="s">
        <v>1365</v>
      </c>
      <c r="C358">
        <v>25</v>
      </c>
      <c r="D358">
        <v>10</v>
      </c>
      <c r="E358" t="s">
        <v>1366</v>
      </c>
      <c r="F358" t="s">
        <v>1367</v>
      </c>
      <c r="G358" t="s">
        <v>1368</v>
      </c>
      <c r="H358" t="s">
        <v>1369</v>
      </c>
    </row>
    <row r="359" spans="1:8">
      <c r="A359" t="s">
        <v>1370</v>
      </c>
      <c r="B359" t="s">
        <v>1336</v>
      </c>
      <c r="C359">
        <v>-1</v>
      </c>
      <c r="D359">
        <v>19</v>
      </c>
      <c r="E359" t="s">
        <v>1371</v>
      </c>
      <c r="F359" t="s">
        <v>1372</v>
      </c>
      <c r="G359" t="s">
        <v>1373</v>
      </c>
      <c r="H359" t="s">
        <v>1374</v>
      </c>
    </row>
    <row r="360" spans="1:8">
      <c r="A360" t="s">
        <v>1375</v>
      </c>
      <c r="B360" t="s">
        <v>1376</v>
      </c>
      <c r="C360">
        <v>33</v>
      </c>
      <c r="D360">
        <v>5</v>
      </c>
      <c r="E360" t="s">
        <v>1377</v>
      </c>
      <c r="F360" t="s">
        <v>1378</v>
      </c>
      <c r="G360" t="s">
        <v>1379</v>
      </c>
      <c r="H360" t="s">
        <v>1380</v>
      </c>
    </row>
    <row r="361" spans="1:8">
      <c r="A361" t="s">
        <v>1381</v>
      </c>
      <c r="B361" t="s">
        <v>1382</v>
      </c>
      <c r="C361">
        <v>44</v>
      </c>
      <c r="D361">
        <v>8</v>
      </c>
      <c r="E361" t="s">
        <v>1383</v>
      </c>
      <c r="F361" t="s">
        <v>1384</v>
      </c>
      <c r="G361" t="s">
        <v>1174</v>
      </c>
      <c r="H361" t="s">
        <v>1385</v>
      </c>
    </row>
    <row r="362" spans="1:8">
      <c r="A362" t="s">
        <v>1386</v>
      </c>
      <c r="B362" t="s">
        <v>1365</v>
      </c>
      <c r="C362">
        <v>26</v>
      </c>
      <c r="D362">
        <v>10</v>
      </c>
      <c r="E362" t="s">
        <v>1387</v>
      </c>
      <c r="F362" t="s">
        <v>1388</v>
      </c>
      <c r="G362" t="s">
        <v>1174</v>
      </c>
      <c r="H362" t="s">
        <v>1173</v>
      </c>
    </row>
    <row r="363" spans="1:8">
      <c r="A363" t="s">
        <v>1389</v>
      </c>
      <c r="B363" t="s">
        <v>1365</v>
      </c>
      <c r="C363">
        <v>25</v>
      </c>
      <c r="D363">
        <v>10</v>
      </c>
      <c r="E363" t="s">
        <v>1390</v>
      </c>
      <c r="F363" t="s">
        <v>1388</v>
      </c>
      <c r="G363" t="s">
        <v>1174</v>
      </c>
      <c r="H363" t="s">
        <v>1190</v>
      </c>
    </row>
    <row r="364" spans="1:8">
      <c r="A364" t="s">
        <v>1391</v>
      </c>
      <c r="B364" t="s">
        <v>1336</v>
      </c>
      <c r="C364">
        <v>-1</v>
      </c>
      <c r="D364">
        <v>11</v>
      </c>
      <c r="E364" t="s">
        <v>1341</v>
      </c>
      <c r="F364" t="s">
        <v>1338</v>
      </c>
      <c r="G364" t="s">
        <v>1392</v>
      </c>
      <c r="H364" t="s">
        <v>1393</v>
      </c>
    </row>
    <row r="365" spans="1:8">
      <c r="A365" t="s">
        <v>1393</v>
      </c>
      <c r="B365" t="s">
        <v>1392</v>
      </c>
      <c r="C365">
        <v>21</v>
      </c>
      <c r="D365">
        <v>9</v>
      </c>
      <c r="E365" t="s">
        <v>1394</v>
      </c>
      <c r="F365" t="s">
        <v>1333</v>
      </c>
      <c r="G365" t="s">
        <v>1395</v>
      </c>
      <c r="H365" t="s">
        <v>1396</v>
      </c>
    </row>
    <row r="366" spans="1:8">
      <c r="A366" t="s">
        <v>1397</v>
      </c>
      <c r="B366" t="s">
        <v>1111</v>
      </c>
      <c r="C366">
        <v>24</v>
      </c>
      <c r="D366">
        <v>9</v>
      </c>
      <c r="E366" t="s">
        <v>1398</v>
      </c>
      <c r="F366" t="s">
        <v>1399</v>
      </c>
      <c r="G366" t="s">
        <v>1365</v>
      </c>
      <c r="H366" t="s">
        <v>1400</v>
      </c>
    </row>
    <row r="367" spans="1:8">
      <c r="A367" t="s">
        <v>1401</v>
      </c>
      <c r="B367" t="s">
        <v>1094</v>
      </c>
      <c r="C367">
        <v>-1</v>
      </c>
      <c r="D367">
        <v>9</v>
      </c>
      <c r="E367" t="s">
        <v>1402</v>
      </c>
      <c r="F367" t="s">
        <v>1403</v>
      </c>
      <c r="G367" t="s">
        <v>1365</v>
      </c>
      <c r="H367" t="s">
        <v>1386</v>
      </c>
    </row>
    <row r="368" spans="1:8">
      <c r="A368" t="s">
        <v>1404</v>
      </c>
      <c r="B368" t="s">
        <v>1405</v>
      </c>
      <c r="C368">
        <v>-1</v>
      </c>
      <c r="D368">
        <v>1</v>
      </c>
      <c r="E368" t="s">
        <v>1406</v>
      </c>
      <c r="F368" t="s">
        <v>1407</v>
      </c>
      <c r="G368" t="s">
        <v>1365</v>
      </c>
      <c r="H368" t="s">
        <v>1364</v>
      </c>
    </row>
    <row r="369" spans="1:8">
      <c r="A369" t="s">
        <v>1408</v>
      </c>
      <c r="B369" t="s">
        <v>1094</v>
      </c>
      <c r="C369">
        <v>-1</v>
      </c>
      <c r="D369">
        <v>10</v>
      </c>
      <c r="E369" t="s">
        <v>1409</v>
      </c>
      <c r="F369" t="s">
        <v>1403</v>
      </c>
      <c r="G369" t="s">
        <v>1365</v>
      </c>
      <c r="H369" t="s">
        <v>1389</v>
      </c>
    </row>
    <row r="370" spans="1:8">
      <c r="A370" t="s">
        <v>1410</v>
      </c>
      <c r="B370" t="s">
        <v>1283</v>
      </c>
      <c r="C370">
        <v>25</v>
      </c>
      <c r="D370">
        <v>9</v>
      </c>
      <c r="E370" t="s">
        <v>1411</v>
      </c>
      <c r="F370" t="s">
        <v>1412</v>
      </c>
      <c r="G370" t="s">
        <v>1111</v>
      </c>
      <c r="H370" t="s">
        <v>1397</v>
      </c>
    </row>
    <row r="371" spans="1:8">
      <c r="A371" t="s">
        <v>1413</v>
      </c>
      <c r="B371" t="s">
        <v>1414</v>
      </c>
      <c r="C371">
        <v>19</v>
      </c>
      <c r="D371">
        <v>9</v>
      </c>
      <c r="E371" t="s">
        <v>1415</v>
      </c>
      <c r="F371" t="s">
        <v>1416</v>
      </c>
      <c r="G371" t="s">
        <v>1111</v>
      </c>
      <c r="H371" t="s">
        <v>1417</v>
      </c>
    </row>
    <row r="372" spans="1:8">
      <c r="A372" t="s">
        <v>1418</v>
      </c>
      <c r="B372" t="s">
        <v>536</v>
      </c>
      <c r="C372">
        <v>-1</v>
      </c>
      <c r="D372">
        <v>5</v>
      </c>
      <c r="E372" t="s">
        <v>1419</v>
      </c>
      <c r="F372" t="s">
        <v>1420</v>
      </c>
      <c r="G372" t="s">
        <v>1111</v>
      </c>
      <c r="H372" t="s">
        <v>1421</v>
      </c>
    </row>
    <row r="373" spans="1:8">
      <c r="A373" t="s">
        <v>1421</v>
      </c>
      <c r="B373" t="s">
        <v>1111</v>
      </c>
      <c r="C373">
        <v>28</v>
      </c>
      <c r="D373">
        <v>7</v>
      </c>
      <c r="E373" t="s">
        <v>1422</v>
      </c>
      <c r="F373" t="s">
        <v>1423</v>
      </c>
      <c r="G373" t="s">
        <v>1111</v>
      </c>
      <c r="H373" t="s">
        <v>1424</v>
      </c>
    </row>
    <row r="374" spans="1:8">
      <c r="A374" t="s">
        <v>1425</v>
      </c>
      <c r="B374" t="s">
        <v>547</v>
      </c>
      <c r="C374">
        <v>14</v>
      </c>
      <c r="D374">
        <v>8</v>
      </c>
      <c r="E374" t="s">
        <v>1426</v>
      </c>
      <c r="F374" t="s">
        <v>1427</v>
      </c>
      <c r="G374" t="s">
        <v>1111</v>
      </c>
      <c r="H374" t="s">
        <v>1428</v>
      </c>
    </row>
    <row r="375" spans="1:8">
      <c r="A375" t="s">
        <v>1429</v>
      </c>
      <c r="B375" t="s">
        <v>536</v>
      </c>
      <c r="C375">
        <v>-1</v>
      </c>
      <c r="D375">
        <v>5</v>
      </c>
      <c r="E375" t="s">
        <v>1430</v>
      </c>
      <c r="F375" t="s">
        <v>1420</v>
      </c>
      <c r="G375" t="s">
        <v>1111</v>
      </c>
      <c r="H375" t="s">
        <v>1431</v>
      </c>
    </row>
    <row r="376" spans="1:8">
      <c r="A376" t="s">
        <v>1431</v>
      </c>
      <c r="B376" t="s">
        <v>1111</v>
      </c>
      <c r="C376">
        <v>27</v>
      </c>
      <c r="D376">
        <v>8</v>
      </c>
      <c r="E376" t="s">
        <v>1432</v>
      </c>
      <c r="F376" t="s">
        <v>1423</v>
      </c>
      <c r="G376" t="s">
        <v>1111</v>
      </c>
      <c r="H376" t="s">
        <v>1433</v>
      </c>
    </row>
    <row r="377" spans="1:8">
      <c r="A377" t="s">
        <v>1434</v>
      </c>
      <c r="B377" t="s">
        <v>547</v>
      </c>
      <c r="C377">
        <v>25</v>
      </c>
      <c r="D377">
        <v>14</v>
      </c>
      <c r="E377" t="s">
        <v>1435</v>
      </c>
      <c r="F377" t="s">
        <v>1436</v>
      </c>
      <c r="G377" t="s">
        <v>1111</v>
      </c>
      <c r="H377" t="s">
        <v>1437</v>
      </c>
    </row>
    <row r="378" spans="1:8">
      <c r="A378" t="s">
        <v>1438</v>
      </c>
      <c r="B378" t="s">
        <v>1439</v>
      </c>
      <c r="C378">
        <v>21</v>
      </c>
      <c r="D378">
        <v>18</v>
      </c>
      <c r="E378" t="s">
        <v>1440</v>
      </c>
      <c r="F378" t="s">
        <v>1441</v>
      </c>
      <c r="G378" t="s">
        <v>1111</v>
      </c>
      <c r="H378" t="s">
        <v>1442</v>
      </c>
    </row>
    <row r="379" spans="1:8">
      <c r="A379" t="s">
        <v>1443</v>
      </c>
      <c r="B379" t="s">
        <v>547</v>
      </c>
      <c r="C379">
        <v>24</v>
      </c>
      <c r="D379">
        <v>14</v>
      </c>
      <c r="E379" t="s">
        <v>1444</v>
      </c>
      <c r="F379" t="s">
        <v>1436</v>
      </c>
      <c r="G379" t="s">
        <v>1111</v>
      </c>
      <c r="H379" t="s">
        <v>1445</v>
      </c>
    </row>
    <row r="380" spans="1:8">
      <c r="A380" t="s">
        <v>1446</v>
      </c>
      <c r="B380" t="s">
        <v>547</v>
      </c>
      <c r="C380">
        <v>24</v>
      </c>
      <c r="D380">
        <v>10</v>
      </c>
      <c r="E380" t="s">
        <v>1447</v>
      </c>
      <c r="F380" t="s">
        <v>1448</v>
      </c>
      <c r="G380" t="s">
        <v>1111</v>
      </c>
      <c r="H380" t="s">
        <v>1449</v>
      </c>
    </row>
    <row r="381" spans="1:8">
      <c r="A381" t="s">
        <v>1450</v>
      </c>
      <c r="B381" t="s">
        <v>986</v>
      </c>
      <c r="C381">
        <v>-1</v>
      </c>
      <c r="D381">
        <v>7</v>
      </c>
      <c r="E381" t="s">
        <v>1451</v>
      </c>
      <c r="F381" t="s">
        <v>1452</v>
      </c>
      <c r="G381" t="s">
        <v>1111</v>
      </c>
      <c r="H381" t="s">
        <v>1453</v>
      </c>
    </row>
    <row r="382" spans="1:8">
      <c r="A382" t="s">
        <v>1454</v>
      </c>
      <c r="B382" t="s">
        <v>547</v>
      </c>
      <c r="C382">
        <v>26</v>
      </c>
      <c r="D382">
        <v>12</v>
      </c>
      <c r="E382" t="s">
        <v>1455</v>
      </c>
      <c r="F382" t="s">
        <v>1456</v>
      </c>
      <c r="G382" t="s">
        <v>1111</v>
      </c>
      <c r="H382" t="s">
        <v>1110</v>
      </c>
    </row>
    <row r="383" spans="1:8">
      <c r="A383" t="s">
        <v>1457</v>
      </c>
      <c r="B383" t="s">
        <v>547</v>
      </c>
      <c r="C383">
        <v>26</v>
      </c>
      <c r="D383">
        <v>8</v>
      </c>
      <c r="E383" t="s">
        <v>1458</v>
      </c>
      <c r="F383" t="s">
        <v>1459</v>
      </c>
      <c r="G383" t="s">
        <v>1111</v>
      </c>
      <c r="H383" t="s">
        <v>1460</v>
      </c>
    </row>
    <row r="384" spans="1:8">
      <c r="A384" t="s">
        <v>1461</v>
      </c>
      <c r="B384" t="s">
        <v>1283</v>
      </c>
      <c r="C384">
        <v>28</v>
      </c>
      <c r="D384">
        <v>5</v>
      </c>
      <c r="E384" t="s">
        <v>1462</v>
      </c>
      <c r="F384" t="s">
        <v>1463</v>
      </c>
      <c r="G384" t="s">
        <v>1111</v>
      </c>
      <c r="H384" t="s">
        <v>1464</v>
      </c>
    </row>
    <row r="385" spans="1:8">
      <c r="A385" t="s">
        <v>1465</v>
      </c>
      <c r="B385" t="s">
        <v>1466</v>
      </c>
      <c r="C385">
        <v>25</v>
      </c>
      <c r="D385">
        <v>9</v>
      </c>
      <c r="E385" t="s">
        <v>1467</v>
      </c>
      <c r="F385" t="s">
        <v>1468</v>
      </c>
      <c r="G385" t="s">
        <v>1111</v>
      </c>
      <c r="H385" t="s">
        <v>1469</v>
      </c>
    </row>
    <row r="386" spans="1:8">
      <c r="A386" t="s">
        <v>1470</v>
      </c>
      <c r="B386" t="s">
        <v>1283</v>
      </c>
      <c r="C386">
        <v>26</v>
      </c>
      <c r="D386">
        <v>12</v>
      </c>
      <c r="E386" t="s">
        <v>1471</v>
      </c>
      <c r="F386" t="s">
        <v>1472</v>
      </c>
      <c r="G386" t="s">
        <v>1111</v>
      </c>
      <c r="H386" t="s">
        <v>1473</v>
      </c>
    </row>
    <row r="387" spans="1:8">
      <c r="A387" t="s">
        <v>1474</v>
      </c>
      <c r="B387" t="s">
        <v>547</v>
      </c>
      <c r="C387">
        <v>26</v>
      </c>
      <c r="D387">
        <v>12</v>
      </c>
      <c r="E387" t="s">
        <v>1455</v>
      </c>
      <c r="F387" t="s">
        <v>1456</v>
      </c>
      <c r="G387" t="s">
        <v>1111</v>
      </c>
      <c r="H387" t="s">
        <v>1120</v>
      </c>
    </row>
    <row r="388" spans="1:8">
      <c r="A388" t="s">
        <v>1475</v>
      </c>
      <c r="B388" t="s">
        <v>547</v>
      </c>
      <c r="C388">
        <v>27</v>
      </c>
      <c r="D388">
        <v>9</v>
      </c>
      <c r="E388" t="s">
        <v>1476</v>
      </c>
      <c r="F388" t="s">
        <v>1477</v>
      </c>
      <c r="G388" t="s">
        <v>1111</v>
      </c>
      <c r="H388" t="s">
        <v>1478</v>
      </c>
    </row>
    <row r="389" spans="1:8">
      <c r="A389" t="s">
        <v>1479</v>
      </c>
      <c r="B389" t="s">
        <v>1283</v>
      </c>
      <c r="C389">
        <v>27</v>
      </c>
      <c r="D389">
        <v>18</v>
      </c>
      <c r="E389" t="s">
        <v>1480</v>
      </c>
      <c r="F389" t="s">
        <v>1481</v>
      </c>
      <c r="G389" t="s">
        <v>1111</v>
      </c>
      <c r="H389" t="s">
        <v>1482</v>
      </c>
    </row>
    <row r="390" spans="1:8">
      <c r="A390" t="s">
        <v>1483</v>
      </c>
      <c r="B390" t="s">
        <v>1116</v>
      </c>
      <c r="C390">
        <v>27</v>
      </c>
      <c r="D390">
        <v>12</v>
      </c>
      <c r="E390" t="s">
        <v>1484</v>
      </c>
      <c r="F390" t="s">
        <v>1485</v>
      </c>
      <c r="G390" t="s">
        <v>1111</v>
      </c>
      <c r="H390" t="s">
        <v>1486</v>
      </c>
    </row>
    <row r="391" spans="1:8">
      <c r="A391" t="s">
        <v>1487</v>
      </c>
      <c r="B391" t="s">
        <v>547</v>
      </c>
      <c r="C391">
        <v>23</v>
      </c>
      <c r="D391">
        <v>15</v>
      </c>
      <c r="E391" t="s">
        <v>1488</v>
      </c>
      <c r="F391" t="s">
        <v>1489</v>
      </c>
      <c r="G391" t="s">
        <v>1111</v>
      </c>
      <c r="H391" t="s">
        <v>1490</v>
      </c>
    </row>
    <row r="392" spans="1:8">
      <c r="A392" t="s">
        <v>1491</v>
      </c>
      <c r="B392" t="s">
        <v>536</v>
      </c>
      <c r="C392">
        <v>-1</v>
      </c>
      <c r="D392">
        <v>5</v>
      </c>
      <c r="E392" t="s">
        <v>1430</v>
      </c>
      <c r="F392" t="s">
        <v>1420</v>
      </c>
      <c r="G392" t="s">
        <v>1111</v>
      </c>
      <c r="H392" t="s">
        <v>1492</v>
      </c>
    </row>
    <row r="393" spans="1:8">
      <c r="A393" t="s">
        <v>1493</v>
      </c>
      <c r="B393" t="s">
        <v>1494</v>
      </c>
      <c r="C393">
        <v>25</v>
      </c>
      <c r="D393">
        <v>7</v>
      </c>
      <c r="E393" t="s">
        <v>1495</v>
      </c>
      <c r="F393" t="s">
        <v>1496</v>
      </c>
      <c r="G393" t="s">
        <v>1111</v>
      </c>
      <c r="H393" t="s">
        <v>1497</v>
      </c>
    </row>
    <row r="394" spans="1:8">
      <c r="A394" t="s">
        <v>1492</v>
      </c>
      <c r="B394" t="s">
        <v>1111</v>
      </c>
      <c r="C394">
        <v>27</v>
      </c>
      <c r="D394">
        <v>8</v>
      </c>
      <c r="E394" t="s">
        <v>1432</v>
      </c>
      <c r="F394" t="s">
        <v>1423</v>
      </c>
      <c r="G394" t="s">
        <v>1111</v>
      </c>
      <c r="H394" t="s">
        <v>1498</v>
      </c>
    </row>
    <row r="395" spans="1:8">
      <c r="A395" t="s">
        <v>1499</v>
      </c>
      <c r="B395" t="s">
        <v>986</v>
      </c>
      <c r="C395">
        <v>-1</v>
      </c>
      <c r="D395">
        <v>5</v>
      </c>
      <c r="E395" t="s">
        <v>1500</v>
      </c>
      <c r="F395" t="s">
        <v>1452</v>
      </c>
      <c r="G395" t="s">
        <v>1111</v>
      </c>
      <c r="H395" t="s">
        <v>1501</v>
      </c>
    </row>
    <row r="396" spans="1:8">
      <c r="A396" t="s">
        <v>1369</v>
      </c>
      <c r="B396" t="s">
        <v>1368</v>
      </c>
      <c r="C396">
        <v>25</v>
      </c>
      <c r="D396">
        <v>14</v>
      </c>
      <c r="E396" t="s">
        <v>1191</v>
      </c>
      <c r="F396" t="s">
        <v>1502</v>
      </c>
      <c r="G396" t="s">
        <v>1111</v>
      </c>
      <c r="H396" t="s">
        <v>1503</v>
      </c>
    </row>
    <row r="397" spans="1:8">
      <c r="A397" t="s">
        <v>1503</v>
      </c>
      <c r="B397" t="s">
        <v>1111</v>
      </c>
      <c r="C397">
        <v>28</v>
      </c>
      <c r="D397">
        <v>9</v>
      </c>
      <c r="E397" t="s">
        <v>1504</v>
      </c>
      <c r="F397" t="s">
        <v>1505</v>
      </c>
      <c r="G397" t="s">
        <v>1111</v>
      </c>
      <c r="H397" t="s">
        <v>1506</v>
      </c>
    </row>
    <row r="398" spans="1:8">
      <c r="A398" t="s">
        <v>1507</v>
      </c>
      <c r="B398" t="s">
        <v>547</v>
      </c>
      <c r="C398">
        <v>25</v>
      </c>
      <c r="D398">
        <v>9</v>
      </c>
      <c r="E398" t="s">
        <v>1508</v>
      </c>
      <c r="F398" t="s">
        <v>1448</v>
      </c>
      <c r="G398" t="s">
        <v>1111</v>
      </c>
      <c r="H398" t="s">
        <v>1509</v>
      </c>
    </row>
    <row r="399" spans="1:8">
      <c r="A399" t="s">
        <v>1510</v>
      </c>
      <c r="B399" t="s">
        <v>547</v>
      </c>
      <c r="C399">
        <v>28</v>
      </c>
      <c r="D399">
        <v>10</v>
      </c>
      <c r="E399" t="s">
        <v>1511</v>
      </c>
      <c r="F399" t="s">
        <v>1512</v>
      </c>
      <c r="G399" t="s">
        <v>1111</v>
      </c>
      <c r="H399" t="s">
        <v>1513</v>
      </c>
    </row>
    <row r="400" spans="1:8">
      <c r="A400" t="s">
        <v>1514</v>
      </c>
      <c r="B400" t="s">
        <v>547</v>
      </c>
      <c r="C400">
        <v>27</v>
      </c>
      <c r="D400">
        <v>12</v>
      </c>
      <c r="E400" t="s">
        <v>1515</v>
      </c>
      <c r="F400" t="s">
        <v>1516</v>
      </c>
      <c r="G400" t="s">
        <v>1111</v>
      </c>
      <c r="H400" t="s">
        <v>1517</v>
      </c>
    </row>
    <row r="401" spans="1:8">
      <c r="A401" t="s">
        <v>1518</v>
      </c>
      <c r="B401" t="s">
        <v>547</v>
      </c>
      <c r="C401">
        <v>12</v>
      </c>
      <c r="D401">
        <v>8</v>
      </c>
      <c r="E401" t="s">
        <v>1519</v>
      </c>
      <c r="F401" t="s">
        <v>1520</v>
      </c>
      <c r="G401" t="s">
        <v>1111</v>
      </c>
      <c r="H401" t="s">
        <v>1521</v>
      </c>
    </row>
    <row r="402" spans="1:8">
      <c r="A402" t="s">
        <v>1424</v>
      </c>
      <c r="B402" t="s">
        <v>1111</v>
      </c>
      <c r="C402">
        <v>1</v>
      </c>
      <c r="D402">
        <v>7</v>
      </c>
      <c r="E402" t="s">
        <v>1522</v>
      </c>
      <c r="F402" t="s">
        <v>1523</v>
      </c>
      <c r="G402" t="s">
        <v>1524</v>
      </c>
      <c r="H402" t="s">
        <v>1525</v>
      </c>
    </row>
    <row r="403" spans="1:8">
      <c r="A403" t="s">
        <v>1526</v>
      </c>
      <c r="B403" t="s">
        <v>1116</v>
      </c>
      <c r="C403">
        <v>27</v>
      </c>
      <c r="D403">
        <v>6</v>
      </c>
      <c r="E403" t="s">
        <v>1527</v>
      </c>
      <c r="F403" t="s">
        <v>1420</v>
      </c>
      <c r="G403" t="s">
        <v>1524</v>
      </c>
      <c r="H403" t="s">
        <v>1528</v>
      </c>
    </row>
    <row r="404" spans="1:8">
      <c r="A404" t="s">
        <v>1529</v>
      </c>
      <c r="B404" t="s">
        <v>1116</v>
      </c>
      <c r="C404">
        <v>26</v>
      </c>
      <c r="D404">
        <v>10</v>
      </c>
      <c r="E404" t="s">
        <v>1530</v>
      </c>
      <c r="F404" t="s">
        <v>1531</v>
      </c>
      <c r="G404" t="s">
        <v>1524</v>
      </c>
      <c r="H404" t="s">
        <v>1532</v>
      </c>
    </row>
    <row r="405" spans="1:8">
      <c r="A405" t="s">
        <v>1433</v>
      </c>
      <c r="B405" t="s">
        <v>1111</v>
      </c>
      <c r="C405">
        <v>26</v>
      </c>
      <c r="D405">
        <v>10</v>
      </c>
      <c r="E405" t="s">
        <v>1533</v>
      </c>
      <c r="F405" t="s">
        <v>1523</v>
      </c>
      <c r="G405" t="s">
        <v>1524</v>
      </c>
      <c r="H405" t="s">
        <v>1534</v>
      </c>
    </row>
    <row r="406" spans="1:8">
      <c r="A406" t="s">
        <v>1535</v>
      </c>
      <c r="B406" t="s">
        <v>1116</v>
      </c>
      <c r="C406">
        <v>26</v>
      </c>
      <c r="D406">
        <v>8</v>
      </c>
      <c r="E406" t="s">
        <v>1536</v>
      </c>
      <c r="F406" t="s">
        <v>1420</v>
      </c>
      <c r="G406" t="s">
        <v>1524</v>
      </c>
      <c r="H406" t="s">
        <v>1537</v>
      </c>
    </row>
    <row r="407" spans="1:8">
      <c r="A407" t="s">
        <v>1486</v>
      </c>
      <c r="B407" t="s">
        <v>1111</v>
      </c>
      <c r="C407">
        <v>26</v>
      </c>
      <c r="D407">
        <v>8</v>
      </c>
      <c r="E407" t="s">
        <v>1538</v>
      </c>
      <c r="F407" t="s">
        <v>1539</v>
      </c>
      <c r="G407" t="s">
        <v>1524</v>
      </c>
      <c r="H407" t="s">
        <v>1540</v>
      </c>
    </row>
    <row r="408" spans="1:8">
      <c r="A408" t="s">
        <v>1541</v>
      </c>
      <c r="B408" t="s">
        <v>1116</v>
      </c>
      <c r="C408">
        <v>26</v>
      </c>
      <c r="D408">
        <v>9</v>
      </c>
      <c r="E408" t="s">
        <v>1542</v>
      </c>
      <c r="F408" t="s">
        <v>1543</v>
      </c>
      <c r="G408" t="s">
        <v>1524</v>
      </c>
      <c r="H408" t="s">
        <v>1544</v>
      </c>
    </row>
    <row r="409" spans="1:8">
      <c r="A409" t="s">
        <v>1464</v>
      </c>
      <c r="B409" t="s">
        <v>1111</v>
      </c>
      <c r="C409">
        <v>26</v>
      </c>
      <c r="D409">
        <v>8</v>
      </c>
      <c r="E409" t="s">
        <v>1545</v>
      </c>
      <c r="F409" t="s">
        <v>1546</v>
      </c>
      <c r="G409" t="s">
        <v>1524</v>
      </c>
      <c r="H409" t="s">
        <v>1547</v>
      </c>
    </row>
    <row r="410" spans="1:8">
      <c r="A410" t="s">
        <v>1473</v>
      </c>
      <c r="B410" t="s">
        <v>1111</v>
      </c>
      <c r="C410">
        <v>26</v>
      </c>
      <c r="D410">
        <v>11</v>
      </c>
      <c r="E410" t="s">
        <v>1548</v>
      </c>
      <c r="F410" t="s">
        <v>1549</v>
      </c>
      <c r="G410" t="s">
        <v>1524</v>
      </c>
      <c r="H410" t="s">
        <v>1550</v>
      </c>
    </row>
    <row r="411" spans="1:8">
      <c r="A411" t="s">
        <v>1551</v>
      </c>
      <c r="B411" t="s">
        <v>1116</v>
      </c>
      <c r="C411">
        <v>26</v>
      </c>
      <c r="D411">
        <v>9</v>
      </c>
      <c r="E411" t="s">
        <v>1542</v>
      </c>
      <c r="F411" t="s">
        <v>1552</v>
      </c>
      <c r="G411" t="s">
        <v>1524</v>
      </c>
      <c r="H411" t="s">
        <v>1553</v>
      </c>
    </row>
    <row r="412" spans="1:8">
      <c r="A412" t="s">
        <v>1554</v>
      </c>
      <c r="B412" t="s">
        <v>1111</v>
      </c>
      <c r="C412">
        <v>27</v>
      </c>
      <c r="D412">
        <v>12</v>
      </c>
      <c r="E412" t="s">
        <v>1555</v>
      </c>
      <c r="F412" t="s">
        <v>1556</v>
      </c>
      <c r="G412" t="s">
        <v>1524</v>
      </c>
      <c r="H412" t="s">
        <v>1557</v>
      </c>
    </row>
    <row r="413" spans="1:8">
      <c r="A413" t="s">
        <v>1498</v>
      </c>
      <c r="B413" t="s">
        <v>1111</v>
      </c>
      <c r="C413">
        <v>26</v>
      </c>
      <c r="D413">
        <v>10</v>
      </c>
      <c r="E413" t="s">
        <v>1533</v>
      </c>
      <c r="F413" t="s">
        <v>1523</v>
      </c>
      <c r="G413" t="s">
        <v>1524</v>
      </c>
      <c r="H413" t="s">
        <v>1558</v>
      </c>
    </row>
    <row r="414" spans="1:8">
      <c r="A414" t="s">
        <v>1559</v>
      </c>
      <c r="B414" t="s">
        <v>1116</v>
      </c>
      <c r="C414">
        <v>26</v>
      </c>
      <c r="D414">
        <v>8</v>
      </c>
      <c r="E414" t="s">
        <v>1536</v>
      </c>
      <c r="F414" t="s">
        <v>1420</v>
      </c>
      <c r="G414" t="s">
        <v>1524</v>
      </c>
      <c r="H414" t="s">
        <v>1560</v>
      </c>
    </row>
    <row r="415" spans="1:8">
      <c r="A415" t="s">
        <v>1513</v>
      </c>
      <c r="B415" t="s">
        <v>1111</v>
      </c>
      <c r="C415">
        <v>1</v>
      </c>
      <c r="D415">
        <v>7</v>
      </c>
      <c r="E415" t="s">
        <v>1561</v>
      </c>
      <c r="F415" t="s">
        <v>1531</v>
      </c>
      <c r="G415" t="s">
        <v>1524</v>
      </c>
      <c r="H415" t="s">
        <v>1562</v>
      </c>
    </row>
    <row r="416" spans="1:8">
      <c r="A416" t="s">
        <v>1517</v>
      </c>
      <c r="B416" t="s">
        <v>1111</v>
      </c>
      <c r="C416">
        <v>26</v>
      </c>
      <c r="D416">
        <v>10</v>
      </c>
      <c r="E416" t="s">
        <v>1530</v>
      </c>
      <c r="F416" t="s">
        <v>1563</v>
      </c>
      <c r="G416" t="s">
        <v>1524</v>
      </c>
      <c r="H416" t="s">
        <v>1564</v>
      </c>
    </row>
    <row r="417" spans="1:8">
      <c r="A417" t="s">
        <v>1565</v>
      </c>
      <c r="B417" t="s">
        <v>1566</v>
      </c>
      <c r="C417">
        <v>19</v>
      </c>
      <c r="D417">
        <v>9</v>
      </c>
      <c r="E417" t="s">
        <v>1567</v>
      </c>
      <c r="F417" t="s">
        <v>1568</v>
      </c>
      <c r="G417" t="s">
        <v>1569</v>
      </c>
      <c r="H417" t="s">
        <v>1570</v>
      </c>
    </row>
    <row r="418" spans="1:8">
      <c r="A418" t="s">
        <v>1497</v>
      </c>
      <c r="B418" t="s">
        <v>1111</v>
      </c>
      <c r="C418">
        <v>21</v>
      </c>
      <c r="D418">
        <v>9</v>
      </c>
      <c r="E418" t="s">
        <v>1571</v>
      </c>
      <c r="F418" t="s">
        <v>1572</v>
      </c>
      <c r="G418" t="s">
        <v>1573</v>
      </c>
      <c r="H418" t="s">
        <v>1574</v>
      </c>
    </row>
    <row r="419" spans="1:8">
      <c r="A419" t="s">
        <v>1575</v>
      </c>
      <c r="B419" t="s">
        <v>1283</v>
      </c>
      <c r="C419">
        <v>25</v>
      </c>
      <c r="D419">
        <v>11</v>
      </c>
      <c r="E419" t="s">
        <v>1576</v>
      </c>
      <c r="F419" t="s">
        <v>1577</v>
      </c>
      <c r="G419" t="s">
        <v>1578</v>
      </c>
      <c r="H419" t="s">
        <v>1579</v>
      </c>
    </row>
    <row r="420" spans="1:8">
      <c r="A420" t="s">
        <v>1580</v>
      </c>
      <c r="B420" t="s">
        <v>1283</v>
      </c>
      <c r="C420">
        <v>24</v>
      </c>
      <c r="D420">
        <v>21</v>
      </c>
      <c r="E420" t="s">
        <v>1581</v>
      </c>
      <c r="F420" t="s">
        <v>1582</v>
      </c>
      <c r="G420" t="s">
        <v>1583</v>
      </c>
      <c r="H420" t="s">
        <v>1584</v>
      </c>
    </row>
    <row r="421" spans="1:8">
      <c r="A421" t="s">
        <v>1585</v>
      </c>
      <c r="B421" t="s">
        <v>1283</v>
      </c>
      <c r="C421">
        <v>23</v>
      </c>
      <c r="D421">
        <v>20</v>
      </c>
      <c r="E421" t="s">
        <v>1586</v>
      </c>
      <c r="F421" t="s">
        <v>1582</v>
      </c>
      <c r="G421" t="s">
        <v>1583</v>
      </c>
      <c r="H421" t="s">
        <v>1587</v>
      </c>
    </row>
    <row r="422" spans="1:8">
      <c r="A422" t="s">
        <v>1588</v>
      </c>
      <c r="B422" t="s">
        <v>1589</v>
      </c>
      <c r="C422">
        <v>-1</v>
      </c>
      <c r="D422">
        <v>14</v>
      </c>
      <c r="E422" t="s">
        <v>1590</v>
      </c>
      <c r="F422" t="s">
        <v>1591</v>
      </c>
      <c r="G422" t="s">
        <v>1592</v>
      </c>
      <c r="H422" t="s">
        <v>1593</v>
      </c>
    </row>
    <row r="423" spans="1:8">
      <c r="A423" t="s">
        <v>1594</v>
      </c>
      <c r="B423" t="s">
        <v>1589</v>
      </c>
      <c r="C423">
        <v>-1</v>
      </c>
      <c r="D423">
        <v>13</v>
      </c>
      <c r="E423" t="s">
        <v>1595</v>
      </c>
      <c r="F423" t="s">
        <v>1591</v>
      </c>
      <c r="G423" t="s">
        <v>1592</v>
      </c>
      <c r="H423" t="s">
        <v>1596</v>
      </c>
    </row>
    <row r="424" spans="1:8">
      <c r="A424" t="s">
        <v>1597</v>
      </c>
      <c r="B424" t="s">
        <v>1589</v>
      </c>
      <c r="C424">
        <v>-1</v>
      </c>
      <c r="D424">
        <v>13</v>
      </c>
      <c r="E424" t="s">
        <v>1595</v>
      </c>
      <c r="F424" t="s">
        <v>1591</v>
      </c>
      <c r="G424" t="s">
        <v>1592</v>
      </c>
      <c r="H424" t="s">
        <v>1598</v>
      </c>
    </row>
    <row r="425" spans="1:8">
      <c r="A425" t="s">
        <v>1599</v>
      </c>
      <c r="B425" t="s">
        <v>1600</v>
      </c>
      <c r="C425">
        <v>33</v>
      </c>
      <c r="D425">
        <v>11</v>
      </c>
      <c r="E425" t="s">
        <v>1601</v>
      </c>
      <c r="F425" t="s">
        <v>1602</v>
      </c>
      <c r="G425" t="s">
        <v>1603</v>
      </c>
      <c r="H425" t="s">
        <v>1604</v>
      </c>
    </row>
    <row r="426" spans="1:8">
      <c r="A426" t="s">
        <v>1605</v>
      </c>
      <c r="B426" t="s">
        <v>104</v>
      </c>
      <c r="C426">
        <v>1</v>
      </c>
      <c r="D426">
        <v>4</v>
      </c>
      <c r="E426" t="s">
        <v>1606</v>
      </c>
      <c r="F426" t="s">
        <v>1607</v>
      </c>
      <c r="G426" t="s">
        <v>1608</v>
      </c>
      <c r="H426" t="s">
        <v>1609</v>
      </c>
    </row>
    <row r="427" spans="1:8">
      <c r="A427" t="s">
        <v>1610</v>
      </c>
      <c r="B427" t="s">
        <v>547</v>
      </c>
      <c r="C427">
        <v>18</v>
      </c>
      <c r="D427">
        <v>9</v>
      </c>
      <c r="E427" t="s">
        <v>1611</v>
      </c>
      <c r="F427" t="s">
        <v>1612</v>
      </c>
      <c r="G427" t="s">
        <v>1608</v>
      </c>
      <c r="H427" t="s">
        <v>1613</v>
      </c>
    </row>
    <row r="428" spans="1:8">
      <c r="A428" t="s">
        <v>1614</v>
      </c>
      <c r="B428" t="s">
        <v>547</v>
      </c>
      <c r="C428">
        <v>13</v>
      </c>
      <c r="D428">
        <v>9</v>
      </c>
      <c r="E428" t="s">
        <v>1615</v>
      </c>
      <c r="F428" t="s">
        <v>1616</v>
      </c>
      <c r="G428" t="s">
        <v>1608</v>
      </c>
      <c r="H428" t="s">
        <v>1617</v>
      </c>
    </row>
    <row r="429" spans="1:8">
      <c r="A429" t="s">
        <v>710</v>
      </c>
      <c r="B429" t="s">
        <v>485</v>
      </c>
      <c r="C429">
        <v>26</v>
      </c>
      <c r="D429">
        <v>6</v>
      </c>
      <c r="E429" t="s">
        <v>1618</v>
      </c>
      <c r="F429" t="s">
        <v>1619</v>
      </c>
      <c r="G429" t="s">
        <v>1608</v>
      </c>
      <c r="H429" t="s">
        <v>1620</v>
      </c>
    </row>
    <row r="430" spans="1:8">
      <c r="A430" t="s">
        <v>1621</v>
      </c>
      <c r="B430" t="s">
        <v>1622</v>
      </c>
      <c r="C430">
        <v>27</v>
      </c>
      <c r="D430">
        <v>10</v>
      </c>
      <c r="E430" t="s">
        <v>1623</v>
      </c>
      <c r="F430" t="s">
        <v>1624</v>
      </c>
      <c r="G430" t="s">
        <v>1283</v>
      </c>
      <c r="H430" t="s">
        <v>1625</v>
      </c>
    </row>
    <row r="431" spans="1:8">
      <c r="A431" t="s">
        <v>1626</v>
      </c>
      <c r="B431" t="s">
        <v>332</v>
      </c>
      <c r="C431">
        <v>-1</v>
      </c>
      <c r="D431">
        <v>11</v>
      </c>
      <c r="E431" t="s">
        <v>1627</v>
      </c>
      <c r="F431" t="s">
        <v>1628</v>
      </c>
      <c r="G431" t="s">
        <v>1283</v>
      </c>
      <c r="H431" t="s">
        <v>1629</v>
      </c>
    </row>
    <row r="432" spans="1:8">
      <c r="A432" t="s">
        <v>1417</v>
      </c>
      <c r="B432" t="s">
        <v>1111</v>
      </c>
      <c r="C432">
        <v>24</v>
      </c>
      <c r="D432">
        <v>9</v>
      </c>
      <c r="E432" t="s">
        <v>1630</v>
      </c>
      <c r="F432" t="s">
        <v>1631</v>
      </c>
      <c r="G432" t="s">
        <v>1283</v>
      </c>
      <c r="H432" t="s">
        <v>1410</v>
      </c>
    </row>
    <row r="433" spans="1:8">
      <c r="A433" t="s">
        <v>1632</v>
      </c>
      <c r="B433" t="s">
        <v>1633</v>
      </c>
      <c r="C433">
        <v>26</v>
      </c>
      <c r="D433">
        <v>15</v>
      </c>
      <c r="E433" t="s">
        <v>1634</v>
      </c>
      <c r="F433" t="s">
        <v>1635</v>
      </c>
      <c r="G433" t="s">
        <v>1283</v>
      </c>
      <c r="H433" t="s">
        <v>1636</v>
      </c>
    </row>
    <row r="434" spans="1:8">
      <c r="A434" t="s">
        <v>1637</v>
      </c>
      <c r="B434" t="s">
        <v>527</v>
      </c>
      <c r="C434">
        <v>25</v>
      </c>
      <c r="D434">
        <v>4</v>
      </c>
      <c r="E434" t="s">
        <v>1638</v>
      </c>
      <c r="F434" t="s">
        <v>1639</v>
      </c>
      <c r="G434" t="s">
        <v>1283</v>
      </c>
      <c r="H434" t="s">
        <v>1640</v>
      </c>
    </row>
    <row r="435" spans="1:8">
      <c r="A435" t="s">
        <v>1641</v>
      </c>
      <c r="B435" t="s">
        <v>1633</v>
      </c>
      <c r="C435">
        <v>27</v>
      </c>
      <c r="D435">
        <v>15</v>
      </c>
      <c r="E435" t="s">
        <v>1642</v>
      </c>
      <c r="F435" t="s">
        <v>1635</v>
      </c>
      <c r="G435" t="s">
        <v>1283</v>
      </c>
      <c r="H435" t="s">
        <v>1643</v>
      </c>
    </row>
    <row r="436" spans="1:8">
      <c r="A436" t="s">
        <v>1644</v>
      </c>
      <c r="B436" t="s">
        <v>1645</v>
      </c>
      <c r="C436">
        <v>18</v>
      </c>
      <c r="D436">
        <v>19</v>
      </c>
      <c r="E436" t="s">
        <v>1646</v>
      </c>
      <c r="F436" t="s">
        <v>1647</v>
      </c>
      <c r="G436" t="s">
        <v>1283</v>
      </c>
      <c r="H436" t="s">
        <v>1648</v>
      </c>
    </row>
    <row r="437" spans="1:8">
      <c r="A437" t="s">
        <v>1649</v>
      </c>
      <c r="B437" t="s">
        <v>1650</v>
      </c>
      <c r="C437">
        <v>23</v>
      </c>
      <c r="D437">
        <v>23</v>
      </c>
      <c r="E437" t="s">
        <v>1651</v>
      </c>
      <c r="F437" t="s">
        <v>1652</v>
      </c>
      <c r="G437" t="s">
        <v>1283</v>
      </c>
      <c r="H437" t="s">
        <v>1653</v>
      </c>
    </row>
    <row r="438" spans="1:8">
      <c r="A438" t="s">
        <v>1654</v>
      </c>
      <c r="B438" t="s">
        <v>1655</v>
      </c>
      <c r="C438">
        <v>25</v>
      </c>
      <c r="D438">
        <v>20</v>
      </c>
      <c r="E438" t="s">
        <v>1656</v>
      </c>
      <c r="F438" t="s">
        <v>1657</v>
      </c>
      <c r="G438" t="s">
        <v>1283</v>
      </c>
      <c r="H438" t="s">
        <v>1658</v>
      </c>
    </row>
    <row r="439" spans="1:8">
      <c r="A439" t="s">
        <v>1659</v>
      </c>
      <c r="B439" t="s">
        <v>1240</v>
      </c>
      <c r="C439">
        <v>21</v>
      </c>
      <c r="D439">
        <v>12</v>
      </c>
      <c r="E439" t="s">
        <v>1660</v>
      </c>
      <c r="F439" t="s">
        <v>1661</v>
      </c>
      <c r="G439" t="s">
        <v>1283</v>
      </c>
      <c r="H439" t="s">
        <v>1662</v>
      </c>
    </row>
    <row r="440" spans="1:8">
      <c r="A440" t="s">
        <v>1663</v>
      </c>
      <c r="B440" t="s">
        <v>1664</v>
      </c>
      <c r="C440">
        <v>21</v>
      </c>
      <c r="D440">
        <v>9</v>
      </c>
      <c r="E440" t="s">
        <v>1665</v>
      </c>
      <c r="F440" t="s">
        <v>1666</v>
      </c>
      <c r="G440" t="s">
        <v>1283</v>
      </c>
      <c r="H440" t="s">
        <v>1667</v>
      </c>
    </row>
    <row r="441" spans="1:8">
      <c r="A441" t="s">
        <v>1668</v>
      </c>
      <c r="B441" t="s">
        <v>1669</v>
      </c>
      <c r="C441">
        <v>22</v>
      </c>
      <c r="D441">
        <v>11</v>
      </c>
      <c r="E441" t="s">
        <v>1670</v>
      </c>
      <c r="F441" t="s">
        <v>1671</v>
      </c>
      <c r="G441" t="s">
        <v>1283</v>
      </c>
      <c r="H441" t="s">
        <v>1672</v>
      </c>
    </row>
    <row r="442" spans="1:8">
      <c r="A442" t="s">
        <v>1673</v>
      </c>
      <c r="B442" t="s">
        <v>1622</v>
      </c>
      <c r="C442">
        <v>25</v>
      </c>
      <c r="D442">
        <v>9</v>
      </c>
      <c r="E442" t="s">
        <v>1674</v>
      </c>
      <c r="F442" t="s">
        <v>1675</v>
      </c>
      <c r="G442" t="s">
        <v>1283</v>
      </c>
      <c r="H442" t="s">
        <v>1676</v>
      </c>
    </row>
    <row r="443" spans="1:8">
      <c r="A443" t="s">
        <v>1677</v>
      </c>
      <c r="B443" t="s">
        <v>1664</v>
      </c>
      <c r="C443">
        <v>20</v>
      </c>
      <c r="D443">
        <v>11</v>
      </c>
      <c r="E443" t="s">
        <v>1678</v>
      </c>
      <c r="F443" t="s">
        <v>1679</v>
      </c>
      <c r="G443" t="s">
        <v>1283</v>
      </c>
      <c r="H443" t="s">
        <v>1680</v>
      </c>
    </row>
    <row r="444" spans="1:8">
      <c r="A444" t="s">
        <v>1681</v>
      </c>
      <c r="B444" t="s">
        <v>1682</v>
      </c>
      <c r="C444">
        <v>25</v>
      </c>
      <c r="D444">
        <v>7</v>
      </c>
      <c r="E444" t="s">
        <v>1683</v>
      </c>
      <c r="F444" t="s">
        <v>1684</v>
      </c>
      <c r="G444" t="s">
        <v>1283</v>
      </c>
      <c r="H444" t="s">
        <v>1685</v>
      </c>
    </row>
    <row r="445" spans="1:8">
      <c r="A445" t="s">
        <v>1686</v>
      </c>
      <c r="B445" t="s">
        <v>547</v>
      </c>
      <c r="C445">
        <v>22</v>
      </c>
      <c r="D445">
        <v>7</v>
      </c>
      <c r="E445" t="s">
        <v>1687</v>
      </c>
      <c r="F445" t="s">
        <v>1688</v>
      </c>
      <c r="G445" t="s">
        <v>1283</v>
      </c>
      <c r="H445" t="s">
        <v>1689</v>
      </c>
    </row>
    <row r="446" spans="1:8">
      <c r="A446" t="s">
        <v>1690</v>
      </c>
      <c r="B446" t="s">
        <v>1691</v>
      </c>
      <c r="C446">
        <v>-1</v>
      </c>
      <c r="D446">
        <v>7</v>
      </c>
      <c r="E446" t="s">
        <v>1692</v>
      </c>
      <c r="F446" t="s">
        <v>1693</v>
      </c>
      <c r="G446" t="s">
        <v>1283</v>
      </c>
      <c r="H446" t="s">
        <v>1694</v>
      </c>
    </row>
    <row r="447" spans="1:8">
      <c r="A447" t="s">
        <v>1695</v>
      </c>
      <c r="B447" t="s">
        <v>99</v>
      </c>
      <c r="C447">
        <v>-1</v>
      </c>
      <c r="D447">
        <v>90</v>
      </c>
      <c r="E447" t="s">
        <v>1696</v>
      </c>
      <c r="F447" t="s">
        <v>1697</v>
      </c>
      <c r="G447" t="s">
        <v>1283</v>
      </c>
      <c r="H447" t="s">
        <v>1698</v>
      </c>
    </row>
    <row r="448" spans="1:8">
      <c r="A448" t="s">
        <v>1699</v>
      </c>
      <c r="B448" t="s">
        <v>1655</v>
      </c>
      <c r="C448">
        <v>24</v>
      </c>
      <c r="D448">
        <v>19</v>
      </c>
      <c r="E448" t="s">
        <v>1700</v>
      </c>
      <c r="F448" t="s">
        <v>1701</v>
      </c>
      <c r="G448" t="s">
        <v>1283</v>
      </c>
      <c r="H448" t="s">
        <v>1702</v>
      </c>
    </row>
    <row r="449" spans="1:8">
      <c r="A449" t="s">
        <v>1703</v>
      </c>
      <c r="B449" t="s">
        <v>1054</v>
      </c>
      <c r="C449">
        <v>23</v>
      </c>
      <c r="D449">
        <v>4</v>
      </c>
      <c r="E449" t="s">
        <v>1704</v>
      </c>
      <c r="F449" t="s">
        <v>1705</v>
      </c>
      <c r="G449" t="s">
        <v>1283</v>
      </c>
      <c r="H449" t="s">
        <v>1706</v>
      </c>
    </row>
    <row r="450" spans="1:8">
      <c r="A450" t="s">
        <v>1707</v>
      </c>
      <c r="B450" t="s">
        <v>1708</v>
      </c>
      <c r="C450">
        <v>18</v>
      </c>
      <c r="D450">
        <v>7</v>
      </c>
      <c r="E450" t="s">
        <v>1709</v>
      </c>
      <c r="F450" t="s">
        <v>1710</v>
      </c>
      <c r="G450" t="s">
        <v>1283</v>
      </c>
      <c r="H450" t="s">
        <v>1282</v>
      </c>
    </row>
    <row r="451" spans="1:8">
      <c r="A451" t="s">
        <v>1711</v>
      </c>
      <c r="B451" t="s">
        <v>1712</v>
      </c>
      <c r="C451">
        <v>25</v>
      </c>
      <c r="D451">
        <v>12</v>
      </c>
      <c r="E451" t="s">
        <v>1713</v>
      </c>
      <c r="F451" t="s">
        <v>1714</v>
      </c>
      <c r="G451" t="s">
        <v>1283</v>
      </c>
      <c r="H451" t="s">
        <v>1715</v>
      </c>
    </row>
    <row r="452" spans="1:8">
      <c r="A452" t="s">
        <v>1716</v>
      </c>
      <c r="B452" t="s">
        <v>1712</v>
      </c>
      <c r="C452">
        <v>25</v>
      </c>
      <c r="D452">
        <v>12</v>
      </c>
      <c r="E452" t="s">
        <v>1717</v>
      </c>
      <c r="F452" t="s">
        <v>1718</v>
      </c>
      <c r="G452" t="s">
        <v>1283</v>
      </c>
      <c r="H452" t="s">
        <v>1719</v>
      </c>
    </row>
    <row r="453" spans="1:8">
      <c r="A453" t="s">
        <v>1720</v>
      </c>
      <c r="B453" t="s">
        <v>1691</v>
      </c>
      <c r="C453">
        <v>-1</v>
      </c>
      <c r="D453">
        <v>7</v>
      </c>
      <c r="E453" t="s">
        <v>1721</v>
      </c>
      <c r="F453" t="s">
        <v>1693</v>
      </c>
      <c r="G453" t="s">
        <v>1283</v>
      </c>
      <c r="H453" t="s">
        <v>1722</v>
      </c>
    </row>
    <row r="454" spans="1:8">
      <c r="A454" t="s">
        <v>1723</v>
      </c>
      <c r="B454" t="s">
        <v>1724</v>
      </c>
      <c r="C454">
        <v>21</v>
      </c>
      <c r="D454">
        <v>10</v>
      </c>
      <c r="E454" t="s">
        <v>1725</v>
      </c>
      <c r="F454" t="s">
        <v>1726</v>
      </c>
      <c r="G454" t="s">
        <v>1283</v>
      </c>
      <c r="H454" t="s">
        <v>1727</v>
      </c>
    </row>
    <row r="455" spans="1:8">
      <c r="A455" t="s">
        <v>1728</v>
      </c>
      <c r="B455" t="s">
        <v>1729</v>
      </c>
      <c r="C455">
        <v>26</v>
      </c>
      <c r="D455">
        <v>20</v>
      </c>
      <c r="E455" t="s">
        <v>1730</v>
      </c>
      <c r="F455" t="s">
        <v>1731</v>
      </c>
      <c r="G455" t="s">
        <v>1283</v>
      </c>
      <c r="H455" t="s">
        <v>1580</v>
      </c>
    </row>
    <row r="456" spans="1:8">
      <c r="A456" t="s">
        <v>1732</v>
      </c>
      <c r="B456" t="s">
        <v>1733</v>
      </c>
      <c r="C456">
        <v>24</v>
      </c>
      <c r="D456">
        <v>16</v>
      </c>
      <c r="E456" t="s">
        <v>1734</v>
      </c>
      <c r="F456" t="s">
        <v>1735</v>
      </c>
      <c r="G456" t="s">
        <v>1283</v>
      </c>
      <c r="H456" t="s">
        <v>1736</v>
      </c>
    </row>
    <row r="457" spans="1:8">
      <c r="A457" t="s">
        <v>1737</v>
      </c>
      <c r="B457" t="s">
        <v>1738</v>
      </c>
      <c r="C457">
        <v>13</v>
      </c>
      <c r="D457">
        <v>9</v>
      </c>
      <c r="E457" t="s">
        <v>1739</v>
      </c>
      <c r="F457" t="s">
        <v>1740</v>
      </c>
      <c r="G457" t="s">
        <v>1283</v>
      </c>
      <c r="H457" t="s">
        <v>1741</v>
      </c>
    </row>
    <row r="458" spans="1:8">
      <c r="A458" t="s">
        <v>1742</v>
      </c>
      <c r="B458" t="s">
        <v>547</v>
      </c>
      <c r="C458">
        <v>23</v>
      </c>
      <c r="D458">
        <v>5</v>
      </c>
      <c r="E458" t="s">
        <v>1743</v>
      </c>
      <c r="F458" t="s">
        <v>1744</v>
      </c>
      <c r="G458" t="s">
        <v>1283</v>
      </c>
      <c r="H458" t="s">
        <v>1745</v>
      </c>
    </row>
    <row r="459" spans="1:8">
      <c r="A459" t="s">
        <v>1746</v>
      </c>
      <c r="B459" t="s">
        <v>1747</v>
      </c>
      <c r="C459">
        <v>22</v>
      </c>
      <c r="D459">
        <v>9</v>
      </c>
      <c r="E459" t="s">
        <v>1748</v>
      </c>
      <c r="F459" t="s">
        <v>1749</v>
      </c>
      <c r="G459" t="s">
        <v>1283</v>
      </c>
      <c r="H459" t="s">
        <v>1750</v>
      </c>
    </row>
    <row r="460" spans="1:8">
      <c r="A460" t="s">
        <v>1751</v>
      </c>
      <c r="B460" t="s">
        <v>547</v>
      </c>
      <c r="C460">
        <v>25</v>
      </c>
      <c r="D460">
        <v>10</v>
      </c>
      <c r="E460" t="s">
        <v>1752</v>
      </c>
      <c r="F460" t="s">
        <v>1753</v>
      </c>
      <c r="G460" t="s">
        <v>1283</v>
      </c>
      <c r="H460" t="s">
        <v>1754</v>
      </c>
    </row>
    <row r="461" spans="1:8">
      <c r="A461" t="s">
        <v>1755</v>
      </c>
      <c r="B461" t="s">
        <v>1682</v>
      </c>
      <c r="C461">
        <v>24</v>
      </c>
      <c r="D461">
        <v>6</v>
      </c>
      <c r="E461" t="s">
        <v>1756</v>
      </c>
      <c r="F461" t="s">
        <v>1684</v>
      </c>
      <c r="G461" t="s">
        <v>1283</v>
      </c>
      <c r="H461" t="s">
        <v>1757</v>
      </c>
    </row>
    <row r="462" spans="1:8">
      <c r="A462" t="s">
        <v>1758</v>
      </c>
      <c r="B462" t="s">
        <v>1669</v>
      </c>
      <c r="C462">
        <v>22</v>
      </c>
      <c r="D462">
        <v>11</v>
      </c>
      <c r="E462" t="s">
        <v>1670</v>
      </c>
      <c r="F462" t="s">
        <v>1671</v>
      </c>
      <c r="G462" t="s">
        <v>1283</v>
      </c>
      <c r="H462" t="s">
        <v>1759</v>
      </c>
    </row>
    <row r="463" spans="1:8">
      <c r="A463" t="s">
        <v>1760</v>
      </c>
      <c r="B463" t="s">
        <v>1669</v>
      </c>
      <c r="C463">
        <v>22</v>
      </c>
      <c r="D463">
        <v>11</v>
      </c>
      <c r="E463" t="s">
        <v>1670</v>
      </c>
      <c r="F463" t="s">
        <v>1671</v>
      </c>
      <c r="G463" t="s">
        <v>1283</v>
      </c>
      <c r="H463" t="s">
        <v>1761</v>
      </c>
    </row>
    <row r="464" spans="1:8">
      <c r="A464" t="s">
        <v>1762</v>
      </c>
      <c r="B464" t="s">
        <v>1763</v>
      </c>
      <c r="C464">
        <v>-1</v>
      </c>
      <c r="D464">
        <v>9</v>
      </c>
      <c r="E464" t="s">
        <v>1764</v>
      </c>
      <c r="F464" t="s">
        <v>1765</v>
      </c>
      <c r="G464" t="s">
        <v>1283</v>
      </c>
      <c r="H464" t="s">
        <v>1766</v>
      </c>
    </row>
    <row r="465" spans="1:8">
      <c r="A465" t="s">
        <v>1767</v>
      </c>
      <c r="B465" t="s">
        <v>1622</v>
      </c>
      <c r="C465">
        <v>25</v>
      </c>
      <c r="D465">
        <v>7</v>
      </c>
      <c r="E465" t="s">
        <v>1768</v>
      </c>
      <c r="F465" t="s">
        <v>1769</v>
      </c>
      <c r="G465" t="s">
        <v>1283</v>
      </c>
      <c r="H465" t="s">
        <v>1770</v>
      </c>
    </row>
    <row r="466" spans="1:8">
      <c r="A466" t="s">
        <v>1771</v>
      </c>
      <c r="B466" t="s">
        <v>547</v>
      </c>
      <c r="C466">
        <v>24</v>
      </c>
      <c r="D466">
        <v>4</v>
      </c>
      <c r="E466" t="s">
        <v>1772</v>
      </c>
      <c r="F466" t="s">
        <v>1744</v>
      </c>
      <c r="G466" t="s">
        <v>1283</v>
      </c>
      <c r="H466" t="s">
        <v>1773</v>
      </c>
    </row>
    <row r="467" spans="1:8">
      <c r="A467" t="s">
        <v>1774</v>
      </c>
      <c r="B467" t="s">
        <v>1775</v>
      </c>
      <c r="C467">
        <v>24</v>
      </c>
      <c r="D467">
        <v>10</v>
      </c>
      <c r="E467" t="s">
        <v>1776</v>
      </c>
      <c r="F467" t="s">
        <v>1777</v>
      </c>
      <c r="G467" t="s">
        <v>1283</v>
      </c>
      <c r="H467" t="s">
        <v>1778</v>
      </c>
    </row>
    <row r="468" spans="1:8">
      <c r="A468" t="s">
        <v>1779</v>
      </c>
      <c r="B468" t="s">
        <v>1780</v>
      </c>
      <c r="C468">
        <v>-1</v>
      </c>
      <c r="D468">
        <v>7</v>
      </c>
      <c r="E468" t="s">
        <v>1781</v>
      </c>
      <c r="F468" t="s">
        <v>1782</v>
      </c>
      <c r="G468" t="s">
        <v>1283</v>
      </c>
      <c r="H468" t="s">
        <v>1783</v>
      </c>
    </row>
    <row r="469" spans="1:8">
      <c r="A469" t="s">
        <v>1784</v>
      </c>
      <c r="B469" t="s">
        <v>547</v>
      </c>
      <c r="C469">
        <v>26</v>
      </c>
      <c r="D469">
        <v>8</v>
      </c>
      <c r="E469" t="s">
        <v>1785</v>
      </c>
      <c r="F469" t="s">
        <v>1753</v>
      </c>
      <c r="G469" t="s">
        <v>1283</v>
      </c>
      <c r="H469" t="s">
        <v>1786</v>
      </c>
    </row>
    <row r="470" spans="1:8">
      <c r="A470" t="s">
        <v>1787</v>
      </c>
      <c r="B470" t="s">
        <v>1655</v>
      </c>
      <c r="C470">
        <v>24</v>
      </c>
      <c r="D470">
        <v>19</v>
      </c>
      <c r="E470" t="s">
        <v>1788</v>
      </c>
      <c r="F470" t="s">
        <v>1657</v>
      </c>
      <c r="G470" t="s">
        <v>1283</v>
      </c>
      <c r="H470" t="s">
        <v>1789</v>
      </c>
    </row>
    <row r="471" spans="1:8">
      <c r="A471" t="s">
        <v>1790</v>
      </c>
      <c r="B471" t="s">
        <v>1791</v>
      </c>
      <c r="C471">
        <v>17</v>
      </c>
      <c r="D471">
        <v>21</v>
      </c>
      <c r="E471" t="s">
        <v>1792</v>
      </c>
      <c r="F471" t="s">
        <v>1793</v>
      </c>
      <c r="G471" t="s">
        <v>1283</v>
      </c>
      <c r="H471" t="s">
        <v>1794</v>
      </c>
    </row>
    <row r="472" spans="1:8">
      <c r="A472" t="s">
        <v>1795</v>
      </c>
      <c r="B472" t="s">
        <v>1775</v>
      </c>
      <c r="C472">
        <v>23</v>
      </c>
      <c r="D472">
        <v>8</v>
      </c>
      <c r="E472" t="s">
        <v>1796</v>
      </c>
      <c r="F472" t="s">
        <v>1797</v>
      </c>
      <c r="G472" t="s">
        <v>1283</v>
      </c>
      <c r="H472" t="s">
        <v>1798</v>
      </c>
    </row>
    <row r="473" spans="1:8">
      <c r="A473" t="s">
        <v>1799</v>
      </c>
      <c r="B473" t="s">
        <v>1800</v>
      </c>
      <c r="C473">
        <v>18</v>
      </c>
      <c r="D473">
        <v>18</v>
      </c>
      <c r="E473" t="s">
        <v>1801</v>
      </c>
      <c r="F473" t="s">
        <v>1802</v>
      </c>
      <c r="G473" t="s">
        <v>1283</v>
      </c>
      <c r="H473" t="s">
        <v>1803</v>
      </c>
    </row>
    <row r="474" spans="1:8">
      <c r="A474" t="s">
        <v>1804</v>
      </c>
      <c r="B474" t="s">
        <v>1622</v>
      </c>
      <c r="C474">
        <v>26</v>
      </c>
      <c r="D474">
        <v>8</v>
      </c>
      <c r="E474" t="s">
        <v>1805</v>
      </c>
      <c r="F474" t="s">
        <v>1806</v>
      </c>
      <c r="G474" t="s">
        <v>1283</v>
      </c>
      <c r="H474" t="s">
        <v>1807</v>
      </c>
    </row>
    <row r="475" spans="1:8">
      <c r="A475" t="s">
        <v>1808</v>
      </c>
      <c r="B475" t="s">
        <v>104</v>
      </c>
      <c r="C475">
        <v>1</v>
      </c>
      <c r="D475">
        <v>4</v>
      </c>
      <c r="E475" t="s">
        <v>1809</v>
      </c>
      <c r="F475" t="s">
        <v>1810</v>
      </c>
      <c r="G475" t="s">
        <v>1283</v>
      </c>
      <c r="H475" t="s">
        <v>1811</v>
      </c>
    </row>
    <row r="476" spans="1:8">
      <c r="A476" t="s">
        <v>1812</v>
      </c>
      <c r="B476" t="s">
        <v>547</v>
      </c>
      <c r="C476">
        <v>37</v>
      </c>
      <c r="D476">
        <v>2</v>
      </c>
      <c r="E476" t="s">
        <v>1813</v>
      </c>
      <c r="F476" t="s">
        <v>1814</v>
      </c>
      <c r="G476" t="s">
        <v>1283</v>
      </c>
      <c r="H476" t="s">
        <v>1815</v>
      </c>
    </row>
    <row r="477" spans="1:8">
      <c r="A477" t="s">
        <v>1816</v>
      </c>
      <c r="B477" t="s">
        <v>175</v>
      </c>
      <c r="C477">
        <v>25</v>
      </c>
      <c r="D477">
        <v>5</v>
      </c>
      <c r="E477" t="s">
        <v>1817</v>
      </c>
      <c r="F477" t="s">
        <v>1818</v>
      </c>
      <c r="G477" t="s">
        <v>1283</v>
      </c>
      <c r="H477" t="s">
        <v>1819</v>
      </c>
    </row>
    <row r="478" spans="1:8">
      <c r="A478" t="s">
        <v>1820</v>
      </c>
      <c r="B478" t="s">
        <v>1821</v>
      </c>
      <c r="C478">
        <v>25</v>
      </c>
      <c r="D478">
        <v>17</v>
      </c>
      <c r="E478" t="s">
        <v>1822</v>
      </c>
      <c r="F478" t="s">
        <v>1823</v>
      </c>
      <c r="G478" t="s">
        <v>1283</v>
      </c>
      <c r="H478" t="s">
        <v>1824</v>
      </c>
    </row>
    <row r="479" spans="1:8">
      <c r="A479" t="s">
        <v>1825</v>
      </c>
      <c r="B479" t="s">
        <v>1240</v>
      </c>
      <c r="C479">
        <v>14</v>
      </c>
      <c r="D479">
        <v>9</v>
      </c>
      <c r="E479" t="s">
        <v>1826</v>
      </c>
      <c r="F479" t="s">
        <v>1827</v>
      </c>
      <c r="G479" t="s">
        <v>1283</v>
      </c>
      <c r="H479" t="s">
        <v>1828</v>
      </c>
    </row>
    <row r="480" spans="1:8">
      <c r="A480" t="s">
        <v>1829</v>
      </c>
      <c r="B480" t="s">
        <v>1708</v>
      </c>
      <c r="C480">
        <v>17</v>
      </c>
      <c r="D480">
        <v>8</v>
      </c>
      <c r="E480" t="s">
        <v>1830</v>
      </c>
      <c r="F480" t="s">
        <v>1710</v>
      </c>
      <c r="G480" t="s">
        <v>1283</v>
      </c>
      <c r="H480" t="s">
        <v>1296</v>
      </c>
    </row>
    <row r="481" spans="1:8">
      <c r="A481" t="s">
        <v>1831</v>
      </c>
      <c r="B481" t="s">
        <v>1712</v>
      </c>
      <c r="C481">
        <v>24</v>
      </c>
      <c r="D481">
        <v>12</v>
      </c>
      <c r="E481" t="s">
        <v>1832</v>
      </c>
      <c r="F481" t="s">
        <v>1833</v>
      </c>
      <c r="G481" t="s">
        <v>1283</v>
      </c>
      <c r="H481" t="s">
        <v>1834</v>
      </c>
    </row>
    <row r="482" spans="1:8">
      <c r="A482" t="s">
        <v>1835</v>
      </c>
      <c r="B482" t="s">
        <v>527</v>
      </c>
      <c r="C482">
        <v>24</v>
      </c>
      <c r="D482">
        <v>6</v>
      </c>
      <c r="E482" t="s">
        <v>1836</v>
      </c>
      <c r="F482" t="s">
        <v>1837</v>
      </c>
      <c r="G482" t="s">
        <v>1283</v>
      </c>
      <c r="H482" t="s">
        <v>1838</v>
      </c>
    </row>
    <row r="483" spans="1:8">
      <c r="A483" t="s">
        <v>1839</v>
      </c>
      <c r="B483" t="s">
        <v>367</v>
      </c>
      <c r="C483">
        <v>-1</v>
      </c>
      <c r="D483">
        <v>4</v>
      </c>
      <c r="E483" t="s">
        <v>1840</v>
      </c>
      <c r="F483" t="s">
        <v>1841</v>
      </c>
      <c r="G483" t="s">
        <v>1283</v>
      </c>
      <c r="H483" t="s">
        <v>1842</v>
      </c>
    </row>
    <row r="484" spans="1:8">
      <c r="A484" t="s">
        <v>1843</v>
      </c>
      <c r="B484" t="s">
        <v>332</v>
      </c>
      <c r="C484">
        <v>-1</v>
      </c>
      <c r="D484">
        <v>10</v>
      </c>
      <c r="E484" t="s">
        <v>1844</v>
      </c>
      <c r="F484" t="s">
        <v>1628</v>
      </c>
      <c r="G484" t="s">
        <v>1283</v>
      </c>
      <c r="H484" t="s">
        <v>1845</v>
      </c>
    </row>
    <row r="485" spans="1:8">
      <c r="A485" t="s">
        <v>1846</v>
      </c>
      <c r="B485" t="s">
        <v>1645</v>
      </c>
      <c r="C485">
        <v>17</v>
      </c>
      <c r="D485">
        <v>19</v>
      </c>
      <c r="E485" t="s">
        <v>1847</v>
      </c>
      <c r="F485" t="s">
        <v>1647</v>
      </c>
      <c r="G485" t="s">
        <v>1283</v>
      </c>
      <c r="H485" t="s">
        <v>1848</v>
      </c>
    </row>
    <row r="486" spans="1:8">
      <c r="A486" t="s">
        <v>1849</v>
      </c>
      <c r="B486" t="s">
        <v>1850</v>
      </c>
      <c r="C486">
        <v>28</v>
      </c>
      <c r="D486">
        <v>7</v>
      </c>
      <c r="E486" t="s">
        <v>1851</v>
      </c>
      <c r="F486" t="s">
        <v>1852</v>
      </c>
      <c r="G486" t="s">
        <v>1283</v>
      </c>
      <c r="H486" t="s">
        <v>1575</v>
      </c>
    </row>
    <row r="487" spans="1:8">
      <c r="A487" t="s">
        <v>1853</v>
      </c>
      <c r="B487" t="s">
        <v>332</v>
      </c>
      <c r="C487">
        <v>-1</v>
      </c>
      <c r="D487">
        <v>11</v>
      </c>
      <c r="E487" t="s">
        <v>1627</v>
      </c>
      <c r="F487" t="s">
        <v>1628</v>
      </c>
      <c r="G487" t="s">
        <v>1283</v>
      </c>
      <c r="H487" t="s">
        <v>1854</v>
      </c>
    </row>
    <row r="488" spans="1:8">
      <c r="A488" t="s">
        <v>1855</v>
      </c>
      <c r="B488" t="s">
        <v>1655</v>
      </c>
      <c r="C488">
        <v>25</v>
      </c>
      <c r="D488">
        <v>16</v>
      </c>
      <c r="E488" t="s">
        <v>1856</v>
      </c>
      <c r="F488" t="s">
        <v>1857</v>
      </c>
      <c r="G488" t="s">
        <v>1283</v>
      </c>
      <c r="H488" t="s">
        <v>1858</v>
      </c>
    </row>
    <row r="489" spans="1:8">
      <c r="A489" t="s">
        <v>1859</v>
      </c>
      <c r="B489" t="s">
        <v>1650</v>
      </c>
      <c r="C489">
        <v>22</v>
      </c>
      <c r="D489">
        <v>26</v>
      </c>
      <c r="E489" t="s">
        <v>1860</v>
      </c>
      <c r="F489" t="s">
        <v>1861</v>
      </c>
      <c r="G489" t="s">
        <v>1283</v>
      </c>
      <c r="H489" t="s">
        <v>1862</v>
      </c>
    </row>
    <row r="490" spans="1:8">
      <c r="A490" t="s">
        <v>1863</v>
      </c>
      <c r="B490" t="s">
        <v>1669</v>
      </c>
      <c r="C490">
        <v>22</v>
      </c>
      <c r="D490">
        <v>11</v>
      </c>
      <c r="E490" t="s">
        <v>1670</v>
      </c>
      <c r="F490" t="s">
        <v>1671</v>
      </c>
      <c r="G490" t="s">
        <v>1283</v>
      </c>
      <c r="H490" t="s">
        <v>1864</v>
      </c>
    </row>
    <row r="491" spans="1:8">
      <c r="A491" t="s">
        <v>1865</v>
      </c>
      <c r="B491" t="s">
        <v>1669</v>
      </c>
      <c r="C491">
        <v>22</v>
      </c>
      <c r="D491">
        <v>11</v>
      </c>
      <c r="E491" t="s">
        <v>1670</v>
      </c>
      <c r="F491" t="s">
        <v>1671</v>
      </c>
      <c r="G491" t="s">
        <v>1283</v>
      </c>
      <c r="H491" t="s">
        <v>1866</v>
      </c>
    </row>
    <row r="492" spans="1:8">
      <c r="A492" t="s">
        <v>1867</v>
      </c>
      <c r="B492" t="s">
        <v>1669</v>
      </c>
      <c r="C492">
        <v>22</v>
      </c>
      <c r="D492">
        <v>11</v>
      </c>
      <c r="E492" t="s">
        <v>1670</v>
      </c>
      <c r="F492" t="s">
        <v>1671</v>
      </c>
      <c r="G492" t="s">
        <v>1283</v>
      </c>
      <c r="H492" t="s">
        <v>1868</v>
      </c>
    </row>
    <row r="493" spans="1:8">
      <c r="A493" t="s">
        <v>1869</v>
      </c>
      <c r="B493" t="s">
        <v>1669</v>
      </c>
      <c r="C493">
        <v>22</v>
      </c>
      <c r="D493">
        <v>11</v>
      </c>
      <c r="E493" t="s">
        <v>1670</v>
      </c>
      <c r="F493" t="s">
        <v>1671</v>
      </c>
      <c r="G493" t="s">
        <v>1283</v>
      </c>
      <c r="H493" t="s">
        <v>1870</v>
      </c>
    </row>
    <row r="494" spans="1:8">
      <c r="A494" t="s">
        <v>1871</v>
      </c>
      <c r="B494" t="s">
        <v>1729</v>
      </c>
      <c r="C494">
        <v>25</v>
      </c>
      <c r="D494">
        <v>19</v>
      </c>
      <c r="E494" t="s">
        <v>1872</v>
      </c>
      <c r="F494" t="s">
        <v>1731</v>
      </c>
      <c r="G494" t="s">
        <v>1283</v>
      </c>
      <c r="H494" t="s">
        <v>1873</v>
      </c>
    </row>
    <row r="495" spans="1:8">
      <c r="A495" t="s">
        <v>1874</v>
      </c>
      <c r="B495" t="s">
        <v>156</v>
      </c>
      <c r="C495">
        <v>-1</v>
      </c>
      <c r="D495">
        <v>5</v>
      </c>
      <c r="E495" t="s">
        <v>1875</v>
      </c>
      <c r="F495" t="s">
        <v>1876</v>
      </c>
      <c r="G495" t="s">
        <v>1283</v>
      </c>
      <c r="H495" t="s">
        <v>1877</v>
      </c>
    </row>
    <row r="496" spans="1:8">
      <c r="A496" t="s">
        <v>1878</v>
      </c>
      <c r="B496" t="s">
        <v>1800</v>
      </c>
      <c r="C496">
        <v>17</v>
      </c>
      <c r="D496">
        <v>17</v>
      </c>
      <c r="E496" t="s">
        <v>1879</v>
      </c>
      <c r="F496" t="s">
        <v>1802</v>
      </c>
      <c r="G496" t="s">
        <v>1283</v>
      </c>
      <c r="H496" t="s">
        <v>1880</v>
      </c>
    </row>
    <row r="497" spans="1:8">
      <c r="A497" t="s">
        <v>1881</v>
      </c>
      <c r="B497" t="s">
        <v>1655</v>
      </c>
      <c r="C497">
        <v>26</v>
      </c>
      <c r="D497">
        <v>16</v>
      </c>
      <c r="E497" t="s">
        <v>1882</v>
      </c>
      <c r="F497" t="s">
        <v>1857</v>
      </c>
      <c r="G497" t="s">
        <v>1283</v>
      </c>
      <c r="H497" t="s">
        <v>1883</v>
      </c>
    </row>
    <row r="498" spans="1:8">
      <c r="A498" t="s">
        <v>1884</v>
      </c>
      <c r="B498" t="s">
        <v>1733</v>
      </c>
      <c r="C498">
        <v>25</v>
      </c>
      <c r="D498">
        <v>13</v>
      </c>
      <c r="E498" t="s">
        <v>1885</v>
      </c>
      <c r="F498" t="s">
        <v>1735</v>
      </c>
      <c r="G498" t="s">
        <v>1283</v>
      </c>
      <c r="H498" t="s">
        <v>1886</v>
      </c>
    </row>
    <row r="499" spans="1:8">
      <c r="A499" t="s">
        <v>1887</v>
      </c>
      <c r="B499" t="s">
        <v>1888</v>
      </c>
      <c r="C499">
        <v>24</v>
      </c>
      <c r="D499">
        <v>13</v>
      </c>
      <c r="E499" t="s">
        <v>1889</v>
      </c>
      <c r="F499" t="s">
        <v>1890</v>
      </c>
      <c r="G499" t="s">
        <v>1283</v>
      </c>
      <c r="H499" t="s">
        <v>1891</v>
      </c>
    </row>
    <row r="500" spans="1:8">
      <c r="A500" t="s">
        <v>1892</v>
      </c>
      <c r="B500" t="s">
        <v>1791</v>
      </c>
      <c r="C500">
        <v>16</v>
      </c>
      <c r="D500">
        <v>20</v>
      </c>
      <c r="E500" t="s">
        <v>1893</v>
      </c>
      <c r="F500" t="s">
        <v>1793</v>
      </c>
      <c r="G500" t="s">
        <v>1283</v>
      </c>
      <c r="H500" t="s">
        <v>1894</v>
      </c>
    </row>
    <row r="501" spans="1:8">
      <c r="A501" t="s">
        <v>1895</v>
      </c>
      <c r="B501" t="s">
        <v>986</v>
      </c>
      <c r="C501">
        <v>-1</v>
      </c>
      <c r="D501">
        <v>10</v>
      </c>
      <c r="E501" t="s">
        <v>1896</v>
      </c>
      <c r="F501" t="s">
        <v>1897</v>
      </c>
      <c r="G501" t="s">
        <v>1283</v>
      </c>
      <c r="H501" t="s">
        <v>1898</v>
      </c>
    </row>
    <row r="502" spans="1:8">
      <c r="A502" t="s">
        <v>1899</v>
      </c>
      <c r="B502" t="s">
        <v>547</v>
      </c>
      <c r="C502">
        <v>22</v>
      </c>
      <c r="D502">
        <v>8</v>
      </c>
      <c r="E502" t="s">
        <v>1346</v>
      </c>
      <c r="F502" t="s">
        <v>1900</v>
      </c>
      <c r="G502" t="s">
        <v>1283</v>
      </c>
      <c r="H502" t="s">
        <v>1901</v>
      </c>
    </row>
    <row r="503" spans="1:8">
      <c r="A503" t="s">
        <v>1902</v>
      </c>
      <c r="B503" t="s">
        <v>1622</v>
      </c>
      <c r="C503">
        <v>24</v>
      </c>
      <c r="D503">
        <v>10</v>
      </c>
      <c r="E503" t="s">
        <v>1903</v>
      </c>
      <c r="F503" t="s">
        <v>1675</v>
      </c>
      <c r="G503" t="s">
        <v>1283</v>
      </c>
      <c r="H503" t="s">
        <v>1904</v>
      </c>
    </row>
    <row r="504" spans="1:8">
      <c r="A504" t="s">
        <v>1905</v>
      </c>
      <c r="B504" t="s">
        <v>1906</v>
      </c>
      <c r="C504">
        <v>24</v>
      </c>
      <c r="D504">
        <v>11</v>
      </c>
      <c r="E504" t="s">
        <v>1907</v>
      </c>
      <c r="F504" t="s">
        <v>1908</v>
      </c>
      <c r="G504" t="s">
        <v>1283</v>
      </c>
      <c r="H504" t="s">
        <v>1909</v>
      </c>
    </row>
    <row r="505" spans="1:8">
      <c r="A505" t="s">
        <v>1910</v>
      </c>
      <c r="B505" t="s">
        <v>1729</v>
      </c>
      <c r="C505">
        <v>25</v>
      </c>
      <c r="D505">
        <v>19</v>
      </c>
      <c r="E505" t="s">
        <v>1872</v>
      </c>
      <c r="F505" t="s">
        <v>1731</v>
      </c>
      <c r="G505" t="s">
        <v>1283</v>
      </c>
      <c r="H505" t="s">
        <v>1585</v>
      </c>
    </row>
    <row r="506" spans="1:8">
      <c r="A506" t="s">
        <v>1911</v>
      </c>
      <c r="B506" t="s">
        <v>1912</v>
      </c>
      <c r="C506">
        <v>23</v>
      </c>
      <c r="D506">
        <v>11</v>
      </c>
      <c r="E506" t="s">
        <v>1913</v>
      </c>
      <c r="F506" t="s">
        <v>1914</v>
      </c>
      <c r="G506" t="s">
        <v>1283</v>
      </c>
      <c r="H506" t="s">
        <v>1915</v>
      </c>
    </row>
    <row r="507" spans="1:8">
      <c r="A507" t="s">
        <v>1916</v>
      </c>
      <c r="B507" t="s">
        <v>1054</v>
      </c>
      <c r="C507">
        <v>23</v>
      </c>
      <c r="D507">
        <v>8</v>
      </c>
      <c r="E507" t="s">
        <v>1917</v>
      </c>
      <c r="F507" t="s">
        <v>1918</v>
      </c>
      <c r="G507" t="s">
        <v>1283</v>
      </c>
      <c r="H507" t="s">
        <v>1919</v>
      </c>
    </row>
    <row r="508" spans="1:8">
      <c r="A508" t="s">
        <v>1920</v>
      </c>
      <c r="B508" t="s">
        <v>1921</v>
      </c>
      <c r="C508">
        <v>25</v>
      </c>
      <c r="D508">
        <v>8</v>
      </c>
      <c r="E508" t="s">
        <v>1922</v>
      </c>
      <c r="F508" t="s">
        <v>1923</v>
      </c>
      <c r="G508" t="s">
        <v>1283</v>
      </c>
      <c r="H508" t="s">
        <v>1924</v>
      </c>
    </row>
    <row r="509" spans="1:8">
      <c r="A509" t="s">
        <v>1925</v>
      </c>
      <c r="B509" t="s">
        <v>1926</v>
      </c>
      <c r="C509">
        <v>22</v>
      </c>
      <c r="D509">
        <v>5</v>
      </c>
      <c r="E509" t="s">
        <v>1927</v>
      </c>
      <c r="F509" t="s">
        <v>1928</v>
      </c>
      <c r="G509" t="s">
        <v>1283</v>
      </c>
      <c r="H509" t="s">
        <v>1929</v>
      </c>
    </row>
    <row r="510" spans="1:8">
      <c r="A510" t="s">
        <v>1930</v>
      </c>
      <c r="B510" t="s">
        <v>1931</v>
      </c>
      <c r="C510">
        <v>-1</v>
      </c>
      <c r="D510">
        <v>4</v>
      </c>
      <c r="E510" t="s">
        <v>1932</v>
      </c>
      <c r="F510" t="s">
        <v>1933</v>
      </c>
      <c r="G510" t="s">
        <v>1934</v>
      </c>
      <c r="H510" t="s">
        <v>1935</v>
      </c>
    </row>
    <row r="511" spans="1:8">
      <c r="A511" t="s">
        <v>1936</v>
      </c>
      <c r="B511" t="s">
        <v>1931</v>
      </c>
      <c r="C511">
        <v>-1</v>
      </c>
      <c r="D511">
        <v>4</v>
      </c>
      <c r="E511" t="s">
        <v>1932</v>
      </c>
      <c r="F511" t="s">
        <v>1937</v>
      </c>
      <c r="G511" t="s">
        <v>1934</v>
      </c>
      <c r="H511" t="s">
        <v>1938</v>
      </c>
    </row>
    <row r="512" spans="1:8">
      <c r="A512" t="s">
        <v>1939</v>
      </c>
      <c r="B512" t="s">
        <v>1931</v>
      </c>
      <c r="C512">
        <v>-1</v>
      </c>
      <c r="D512">
        <v>4</v>
      </c>
      <c r="E512" t="s">
        <v>1940</v>
      </c>
      <c r="F512" t="s">
        <v>1937</v>
      </c>
      <c r="G512" t="s">
        <v>1934</v>
      </c>
      <c r="H512" t="s">
        <v>1941</v>
      </c>
    </row>
    <row r="513" spans="1:8">
      <c r="A513" t="s">
        <v>1942</v>
      </c>
      <c r="B513" t="s">
        <v>1763</v>
      </c>
      <c r="C513">
        <v>-1</v>
      </c>
      <c r="D513">
        <v>1</v>
      </c>
      <c r="E513" t="s">
        <v>1943</v>
      </c>
      <c r="F513" t="s">
        <v>1944</v>
      </c>
      <c r="G513" t="s">
        <v>1945</v>
      </c>
      <c r="H513" t="s">
        <v>1946</v>
      </c>
    </row>
    <row r="514" spans="1:8">
      <c r="A514" t="s">
        <v>1947</v>
      </c>
      <c r="B514" t="s">
        <v>1948</v>
      </c>
      <c r="C514">
        <v>24</v>
      </c>
      <c r="D514">
        <v>13</v>
      </c>
      <c r="E514" t="s">
        <v>1949</v>
      </c>
      <c r="F514" t="s">
        <v>1950</v>
      </c>
      <c r="G514" t="s">
        <v>1951</v>
      </c>
      <c r="H514" t="s">
        <v>1952</v>
      </c>
    </row>
    <row r="515" spans="1:8">
      <c r="A515" t="s">
        <v>1953</v>
      </c>
      <c r="B515" t="s">
        <v>1954</v>
      </c>
      <c r="C515">
        <v>23</v>
      </c>
      <c r="D515">
        <v>10</v>
      </c>
      <c r="E515" t="s">
        <v>1955</v>
      </c>
      <c r="F515" t="s">
        <v>1956</v>
      </c>
      <c r="G515" t="s">
        <v>1957</v>
      </c>
      <c r="H515" t="s">
        <v>1958</v>
      </c>
    </row>
    <row r="516" spans="1:8">
      <c r="A516" t="s">
        <v>1959</v>
      </c>
      <c r="B516" t="s">
        <v>1954</v>
      </c>
      <c r="C516">
        <v>22</v>
      </c>
      <c r="D516">
        <v>11</v>
      </c>
      <c r="E516" t="s">
        <v>1960</v>
      </c>
      <c r="F516" t="s">
        <v>1956</v>
      </c>
      <c r="G516" t="s">
        <v>1957</v>
      </c>
      <c r="H516" t="s">
        <v>1961</v>
      </c>
    </row>
    <row r="517" spans="1:8">
      <c r="A517" t="s">
        <v>1962</v>
      </c>
      <c r="B517" t="s">
        <v>527</v>
      </c>
      <c r="C517">
        <v>23</v>
      </c>
      <c r="D517">
        <v>7</v>
      </c>
      <c r="E517" t="s">
        <v>1963</v>
      </c>
      <c r="F517" t="s">
        <v>1964</v>
      </c>
      <c r="G517" t="s">
        <v>1957</v>
      </c>
      <c r="H517" t="s">
        <v>1965</v>
      </c>
    </row>
    <row r="518" spans="1:8">
      <c r="A518" t="s">
        <v>1966</v>
      </c>
      <c r="B518" t="s">
        <v>1780</v>
      </c>
      <c r="C518">
        <v>-1</v>
      </c>
      <c r="D518">
        <v>2</v>
      </c>
      <c r="E518" t="s">
        <v>1967</v>
      </c>
      <c r="F518" t="s">
        <v>1968</v>
      </c>
      <c r="G518" t="s">
        <v>1969</v>
      </c>
      <c r="H518" t="s">
        <v>1970</v>
      </c>
    </row>
    <row r="519" spans="1:8">
      <c r="A519" t="s">
        <v>1971</v>
      </c>
      <c r="B519" t="s">
        <v>547</v>
      </c>
      <c r="C519">
        <v>27</v>
      </c>
      <c r="D519">
        <v>7</v>
      </c>
      <c r="E519" t="s">
        <v>1972</v>
      </c>
      <c r="F519" t="s">
        <v>1973</v>
      </c>
      <c r="G519" t="s">
        <v>1974</v>
      </c>
      <c r="H519" t="s">
        <v>1975</v>
      </c>
    </row>
    <row r="520" spans="1:8">
      <c r="A520" t="s">
        <v>1976</v>
      </c>
      <c r="B520" t="s">
        <v>547</v>
      </c>
      <c r="C520">
        <v>26</v>
      </c>
      <c r="D520">
        <v>9</v>
      </c>
      <c r="E520" t="s">
        <v>1977</v>
      </c>
      <c r="F520" t="s">
        <v>1973</v>
      </c>
      <c r="G520" t="s">
        <v>1974</v>
      </c>
      <c r="H520" t="s">
        <v>1978</v>
      </c>
    </row>
    <row r="521" spans="1:8">
      <c r="A521" t="s">
        <v>1979</v>
      </c>
      <c r="B521" t="s">
        <v>547</v>
      </c>
      <c r="C521">
        <v>27</v>
      </c>
      <c r="D521">
        <v>6</v>
      </c>
      <c r="E521" t="s">
        <v>1980</v>
      </c>
      <c r="F521" t="s">
        <v>1981</v>
      </c>
      <c r="G521" t="s">
        <v>1974</v>
      </c>
      <c r="H521" t="s">
        <v>1982</v>
      </c>
    </row>
    <row r="522" spans="1:8">
      <c r="A522" t="s">
        <v>1983</v>
      </c>
      <c r="B522" t="s">
        <v>1984</v>
      </c>
      <c r="C522">
        <v>24</v>
      </c>
      <c r="D522">
        <v>13</v>
      </c>
      <c r="E522" t="s">
        <v>1985</v>
      </c>
      <c r="F522" t="s">
        <v>1986</v>
      </c>
      <c r="G522" t="s">
        <v>1987</v>
      </c>
      <c r="H522" t="s">
        <v>1988</v>
      </c>
    </row>
    <row r="523" spans="1:8">
      <c r="A523" t="s">
        <v>1989</v>
      </c>
      <c r="B523" t="s">
        <v>1990</v>
      </c>
      <c r="C523">
        <v>32</v>
      </c>
      <c r="D523">
        <v>6</v>
      </c>
      <c r="E523" t="s">
        <v>1991</v>
      </c>
      <c r="F523" t="s">
        <v>1992</v>
      </c>
      <c r="G523" t="s">
        <v>1993</v>
      </c>
      <c r="H523" t="s">
        <v>1994</v>
      </c>
    </row>
    <row r="524" spans="1:8">
      <c r="A524" t="s">
        <v>1995</v>
      </c>
      <c r="B524" t="s">
        <v>1996</v>
      </c>
      <c r="C524">
        <v>-1</v>
      </c>
      <c r="D524">
        <v>15</v>
      </c>
      <c r="E524" t="s">
        <v>1997</v>
      </c>
      <c r="F524" t="s">
        <v>1998</v>
      </c>
      <c r="G524" t="s">
        <v>1999</v>
      </c>
      <c r="H524" t="s">
        <v>2000</v>
      </c>
    </row>
    <row r="525" spans="1:8">
      <c r="A525" t="s">
        <v>2001</v>
      </c>
      <c r="B525" t="s">
        <v>1996</v>
      </c>
      <c r="C525">
        <v>-1</v>
      </c>
      <c r="D525">
        <v>15</v>
      </c>
      <c r="E525" t="s">
        <v>1997</v>
      </c>
      <c r="F525" t="s">
        <v>1998</v>
      </c>
      <c r="G525" t="s">
        <v>1999</v>
      </c>
      <c r="H525" t="s">
        <v>2002</v>
      </c>
    </row>
    <row r="526" spans="1:8">
      <c r="A526" t="s">
        <v>2003</v>
      </c>
      <c r="B526" t="s">
        <v>1996</v>
      </c>
      <c r="C526">
        <v>-1</v>
      </c>
      <c r="D526">
        <v>15</v>
      </c>
      <c r="E526" t="s">
        <v>1997</v>
      </c>
      <c r="F526" t="s">
        <v>1998</v>
      </c>
      <c r="G526" t="s">
        <v>1999</v>
      </c>
      <c r="H526" t="s">
        <v>2004</v>
      </c>
    </row>
    <row r="527" spans="1:8">
      <c r="A527" t="s">
        <v>2005</v>
      </c>
      <c r="B527" t="s">
        <v>564</v>
      </c>
      <c r="C527">
        <v>21</v>
      </c>
      <c r="D527">
        <v>6</v>
      </c>
      <c r="E527" t="s">
        <v>2006</v>
      </c>
      <c r="F527" t="s">
        <v>2007</v>
      </c>
      <c r="G527" t="s">
        <v>1999</v>
      </c>
      <c r="H527" t="s">
        <v>2008</v>
      </c>
    </row>
    <row r="528" spans="1:8">
      <c r="A528" t="s">
        <v>2009</v>
      </c>
      <c r="B528" t="s">
        <v>1996</v>
      </c>
      <c r="C528">
        <v>-1</v>
      </c>
      <c r="D528">
        <v>15</v>
      </c>
      <c r="E528" t="s">
        <v>1997</v>
      </c>
      <c r="F528" t="s">
        <v>1998</v>
      </c>
      <c r="G528" t="s">
        <v>1999</v>
      </c>
      <c r="H528" t="s">
        <v>2010</v>
      </c>
    </row>
    <row r="529" spans="1:8">
      <c r="A529" t="s">
        <v>2011</v>
      </c>
      <c r="B529" t="s">
        <v>1996</v>
      </c>
      <c r="C529">
        <v>-1</v>
      </c>
      <c r="D529">
        <v>15</v>
      </c>
      <c r="E529" t="s">
        <v>1997</v>
      </c>
      <c r="F529" t="s">
        <v>1998</v>
      </c>
      <c r="G529" t="s">
        <v>1999</v>
      </c>
      <c r="H529" t="s">
        <v>2012</v>
      </c>
    </row>
    <row r="530" spans="1:8">
      <c r="A530" t="s">
        <v>2013</v>
      </c>
      <c r="B530" t="s">
        <v>2014</v>
      </c>
      <c r="C530">
        <v>-1</v>
      </c>
      <c r="D530">
        <v>14</v>
      </c>
      <c r="E530" t="s">
        <v>1997</v>
      </c>
      <c r="F530" t="s">
        <v>2015</v>
      </c>
      <c r="G530" t="s">
        <v>1999</v>
      </c>
      <c r="H530" t="s">
        <v>2016</v>
      </c>
    </row>
    <row r="531" spans="1:8">
      <c r="A531" t="s">
        <v>2017</v>
      </c>
      <c r="B531" t="s">
        <v>2014</v>
      </c>
      <c r="C531">
        <v>-1</v>
      </c>
      <c r="D531">
        <v>14</v>
      </c>
      <c r="E531" t="s">
        <v>1997</v>
      </c>
      <c r="F531" t="s">
        <v>2015</v>
      </c>
      <c r="G531" t="s">
        <v>1999</v>
      </c>
      <c r="H531" t="s">
        <v>2018</v>
      </c>
    </row>
    <row r="532" spans="1:8">
      <c r="A532" t="s">
        <v>2019</v>
      </c>
      <c r="B532" t="s">
        <v>2014</v>
      </c>
      <c r="C532">
        <v>-1</v>
      </c>
      <c r="D532">
        <v>14</v>
      </c>
      <c r="E532" t="s">
        <v>1997</v>
      </c>
      <c r="F532" t="s">
        <v>2015</v>
      </c>
      <c r="G532" t="s">
        <v>1999</v>
      </c>
      <c r="H532" t="s">
        <v>2020</v>
      </c>
    </row>
    <row r="533" spans="1:8">
      <c r="A533" t="s">
        <v>2021</v>
      </c>
      <c r="B533" t="s">
        <v>564</v>
      </c>
      <c r="C533">
        <v>20</v>
      </c>
      <c r="D533">
        <v>7</v>
      </c>
      <c r="E533" t="s">
        <v>2022</v>
      </c>
      <c r="F533" t="s">
        <v>2007</v>
      </c>
      <c r="G533" t="s">
        <v>1999</v>
      </c>
      <c r="H533" t="s">
        <v>2023</v>
      </c>
    </row>
    <row r="534" spans="1:8">
      <c r="A534" t="s">
        <v>2024</v>
      </c>
      <c r="B534" t="s">
        <v>1996</v>
      </c>
      <c r="C534">
        <v>-1</v>
      </c>
      <c r="D534">
        <v>15</v>
      </c>
      <c r="E534" t="s">
        <v>1997</v>
      </c>
      <c r="F534" t="s">
        <v>1998</v>
      </c>
      <c r="G534" t="s">
        <v>1999</v>
      </c>
      <c r="H534" t="s">
        <v>2025</v>
      </c>
    </row>
    <row r="535" spans="1:8">
      <c r="A535" t="s">
        <v>2026</v>
      </c>
      <c r="B535" t="s">
        <v>1996</v>
      </c>
      <c r="C535">
        <v>-1</v>
      </c>
      <c r="D535">
        <v>15</v>
      </c>
      <c r="E535" t="s">
        <v>1997</v>
      </c>
      <c r="F535" t="s">
        <v>1998</v>
      </c>
      <c r="G535" t="s">
        <v>1999</v>
      </c>
      <c r="H535" t="s">
        <v>2027</v>
      </c>
    </row>
    <row r="536" spans="1:8">
      <c r="A536" t="s">
        <v>2028</v>
      </c>
      <c r="B536" t="s">
        <v>1996</v>
      </c>
      <c r="C536">
        <v>-1</v>
      </c>
      <c r="D536">
        <v>15</v>
      </c>
      <c r="E536" t="s">
        <v>1997</v>
      </c>
      <c r="F536" t="s">
        <v>1998</v>
      </c>
      <c r="G536" t="s">
        <v>1999</v>
      </c>
      <c r="H536" t="s">
        <v>2029</v>
      </c>
    </row>
    <row r="537" spans="1:8">
      <c r="A537" t="s">
        <v>2030</v>
      </c>
      <c r="B537" t="s">
        <v>1996</v>
      </c>
      <c r="C537">
        <v>-1</v>
      </c>
      <c r="D537">
        <v>15</v>
      </c>
      <c r="E537" t="s">
        <v>1997</v>
      </c>
      <c r="F537" t="s">
        <v>1998</v>
      </c>
      <c r="G537" t="s">
        <v>1999</v>
      </c>
      <c r="H537" t="s">
        <v>2031</v>
      </c>
    </row>
    <row r="538" spans="1:8">
      <c r="A538" t="s">
        <v>2032</v>
      </c>
      <c r="B538" t="s">
        <v>1996</v>
      </c>
      <c r="C538">
        <v>-1</v>
      </c>
      <c r="D538">
        <v>15</v>
      </c>
      <c r="E538" t="s">
        <v>1997</v>
      </c>
      <c r="F538" t="s">
        <v>1998</v>
      </c>
      <c r="G538" t="s">
        <v>1999</v>
      </c>
      <c r="H538" t="s">
        <v>2033</v>
      </c>
    </row>
    <row r="539" spans="1:8">
      <c r="A539" t="s">
        <v>2034</v>
      </c>
      <c r="B539" t="s">
        <v>2035</v>
      </c>
      <c r="C539">
        <v>25</v>
      </c>
      <c r="D539">
        <v>7</v>
      </c>
      <c r="E539" t="s">
        <v>2036</v>
      </c>
      <c r="F539" t="s">
        <v>2037</v>
      </c>
      <c r="G539" t="s">
        <v>2038</v>
      </c>
      <c r="H539" t="s">
        <v>2039</v>
      </c>
    </row>
    <row r="540" spans="1:8">
      <c r="A540" t="s">
        <v>2040</v>
      </c>
      <c r="B540" t="s">
        <v>1926</v>
      </c>
      <c r="C540">
        <v>26</v>
      </c>
      <c r="D540">
        <v>3</v>
      </c>
      <c r="E540" t="s">
        <v>2041</v>
      </c>
      <c r="F540" t="s">
        <v>2042</v>
      </c>
      <c r="G540" t="s">
        <v>2043</v>
      </c>
      <c r="H540" t="s">
        <v>2044</v>
      </c>
    </row>
    <row r="541" spans="1:8">
      <c r="A541" t="s">
        <v>2045</v>
      </c>
      <c r="B541" t="s">
        <v>2046</v>
      </c>
      <c r="C541">
        <v>-1</v>
      </c>
      <c r="D541">
        <v>2</v>
      </c>
      <c r="E541" t="s">
        <v>2047</v>
      </c>
      <c r="F541" t="s">
        <v>2048</v>
      </c>
      <c r="G541" t="s">
        <v>2049</v>
      </c>
      <c r="H541" t="s">
        <v>2050</v>
      </c>
    </row>
    <row r="542" spans="1:8">
      <c r="A542" t="s">
        <v>2051</v>
      </c>
      <c r="B542" t="s">
        <v>2052</v>
      </c>
      <c r="C542">
        <v>27</v>
      </c>
      <c r="D542">
        <v>4</v>
      </c>
      <c r="E542" t="s">
        <v>2053</v>
      </c>
      <c r="F542" t="s">
        <v>2054</v>
      </c>
      <c r="G542" t="s">
        <v>2049</v>
      </c>
      <c r="H542" t="s">
        <v>2055</v>
      </c>
    </row>
    <row r="543" spans="1:8">
      <c r="A543" t="s">
        <v>2056</v>
      </c>
      <c r="B543" t="s">
        <v>2057</v>
      </c>
      <c r="C543">
        <v>19</v>
      </c>
      <c r="D543">
        <v>14</v>
      </c>
      <c r="E543" t="s">
        <v>2058</v>
      </c>
      <c r="F543" t="s">
        <v>2059</v>
      </c>
      <c r="G543" t="s">
        <v>2049</v>
      </c>
      <c r="H543" t="s">
        <v>2060</v>
      </c>
    </row>
    <row r="544" spans="1:8">
      <c r="A544" t="s">
        <v>2061</v>
      </c>
      <c r="B544" t="s">
        <v>547</v>
      </c>
      <c r="C544">
        <v>41</v>
      </c>
      <c r="D544">
        <v>9</v>
      </c>
      <c r="E544" t="s">
        <v>2062</v>
      </c>
      <c r="F544" t="s">
        <v>2063</v>
      </c>
      <c r="G544" t="s">
        <v>2049</v>
      </c>
      <c r="H544" t="s">
        <v>2064</v>
      </c>
    </row>
    <row r="545" spans="1:8">
      <c r="A545" t="s">
        <v>2065</v>
      </c>
      <c r="B545" t="s">
        <v>547</v>
      </c>
      <c r="C545">
        <v>24</v>
      </c>
      <c r="D545">
        <v>14</v>
      </c>
      <c r="E545" t="s">
        <v>2066</v>
      </c>
      <c r="F545" t="s">
        <v>2067</v>
      </c>
      <c r="G545" t="s">
        <v>2049</v>
      </c>
      <c r="H545" t="s">
        <v>2068</v>
      </c>
    </row>
    <row r="546" spans="1:8">
      <c r="A546" t="s">
        <v>1478</v>
      </c>
      <c r="B546" t="s">
        <v>1111</v>
      </c>
      <c r="C546">
        <v>27</v>
      </c>
      <c r="D546">
        <v>8</v>
      </c>
      <c r="E546" t="s">
        <v>2069</v>
      </c>
      <c r="F546" t="s">
        <v>2070</v>
      </c>
      <c r="G546" t="s">
        <v>2049</v>
      </c>
      <c r="H546" t="s">
        <v>2071</v>
      </c>
    </row>
    <row r="547" spans="1:8">
      <c r="A547" t="s">
        <v>1482</v>
      </c>
      <c r="B547" t="s">
        <v>1111</v>
      </c>
      <c r="C547">
        <v>27</v>
      </c>
      <c r="D547">
        <v>9</v>
      </c>
      <c r="E547" t="s">
        <v>2072</v>
      </c>
      <c r="F547" t="s">
        <v>2070</v>
      </c>
      <c r="G547" t="s">
        <v>2049</v>
      </c>
      <c r="H547" t="s">
        <v>2073</v>
      </c>
    </row>
    <row r="548" spans="1:8">
      <c r="A548" t="s">
        <v>2074</v>
      </c>
      <c r="B548" t="s">
        <v>694</v>
      </c>
      <c r="C548">
        <v>25</v>
      </c>
      <c r="D548">
        <v>14</v>
      </c>
      <c r="E548" t="s">
        <v>2075</v>
      </c>
      <c r="F548" t="s">
        <v>2076</v>
      </c>
      <c r="G548" t="s">
        <v>2049</v>
      </c>
      <c r="H548" t="s">
        <v>2077</v>
      </c>
    </row>
    <row r="549" spans="1:8">
      <c r="A549" t="s">
        <v>2078</v>
      </c>
      <c r="B549" t="s">
        <v>1211</v>
      </c>
      <c r="C549">
        <v>25</v>
      </c>
      <c r="D549">
        <v>9</v>
      </c>
      <c r="E549" t="s">
        <v>2079</v>
      </c>
      <c r="F549" t="s">
        <v>2080</v>
      </c>
      <c r="G549" t="s">
        <v>2049</v>
      </c>
      <c r="H549" t="s">
        <v>2081</v>
      </c>
    </row>
    <row r="550" spans="1:8">
      <c r="A550" t="s">
        <v>2082</v>
      </c>
      <c r="B550" t="s">
        <v>1069</v>
      </c>
      <c r="C550">
        <v>-1</v>
      </c>
      <c r="D550">
        <v>7</v>
      </c>
      <c r="E550" t="s">
        <v>2083</v>
      </c>
      <c r="F550" t="s">
        <v>2084</v>
      </c>
      <c r="G550" t="s">
        <v>2049</v>
      </c>
      <c r="H550" t="s">
        <v>2085</v>
      </c>
    </row>
    <row r="551" spans="1:8">
      <c r="A551" t="s">
        <v>2086</v>
      </c>
      <c r="B551" t="s">
        <v>547</v>
      </c>
      <c r="C551">
        <v>32</v>
      </c>
      <c r="D551">
        <v>15</v>
      </c>
      <c r="E551" t="s">
        <v>2087</v>
      </c>
      <c r="F551" t="s">
        <v>2088</v>
      </c>
      <c r="G551" t="s">
        <v>2049</v>
      </c>
      <c r="H551" t="s">
        <v>2089</v>
      </c>
    </row>
    <row r="552" spans="1:8">
      <c r="A552" t="s">
        <v>2090</v>
      </c>
      <c r="B552" t="s">
        <v>2057</v>
      </c>
      <c r="C552">
        <v>20</v>
      </c>
      <c r="D552">
        <v>14</v>
      </c>
      <c r="E552" t="s">
        <v>2091</v>
      </c>
      <c r="F552" t="s">
        <v>2059</v>
      </c>
      <c r="G552" t="s">
        <v>2049</v>
      </c>
      <c r="H552" t="s">
        <v>2092</v>
      </c>
    </row>
    <row r="553" spans="1:8">
      <c r="A553" t="s">
        <v>2093</v>
      </c>
      <c r="B553" t="s">
        <v>547</v>
      </c>
      <c r="C553">
        <v>26</v>
      </c>
      <c r="D553">
        <v>8</v>
      </c>
      <c r="E553" t="s">
        <v>2094</v>
      </c>
      <c r="F553" t="s">
        <v>2095</v>
      </c>
      <c r="G553" t="s">
        <v>2049</v>
      </c>
      <c r="H553" t="s">
        <v>2096</v>
      </c>
    </row>
    <row r="554" spans="1:8">
      <c r="A554" t="s">
        <v>2097</v>
      </c>
      <c r="B554" t="s">
        <v>104</v>
      </c>
      <c r="C554">
        <v>20</v>
      </c>
      <c r="D554">
        <v>8</v>
      </c>
      <c r="E554" t="s">
        <v>2098</v>
      </c>
      <c r="F554" t="s">
        <v>2099</v>
      </c>
      <c r="G554" t="s">
        <v>2049</v>
      </c>
      <c r="H554" t="s">
        <v>2100</v>
      </c>
    </row>
    <row r="555" spans="1:8">
      <c r="A555" t="s">
        <v>2101</v>
      </c>
      <c r="B555" t="s">
        <v>547</v>
      </c>
      <c r="C555">
        <v>42</v>
      </c>
      <c r="D555">
        <v>8</v>
      </c>
      <c r="E555" t="s">
        <v>2102</v>
      </c>
      <c r="F555" t="s">
        <v>2063</v>
      </c>
      <c r="G555" t="s">
        <v>2049</v>
      </c>
      <c r="H555" t="s">
        <v>2103</v>
      </c>
    </row>
    <row r="556" spans="1:8">
      <c r="A556" t="s">
        <v>2104</v>
      </c>
      <c r="B556" t="s">
        <v>547</v>
      </c>
      <c r="C556">
        <v>24</v>
      </c>
      <c r="D556">
        <v>10</v>
      </c>
      <c r="E556" t="s">
        <v>2105</v>
      </c>
      <c r="F556" t="s">
        <v>2106</v>
      </c>
      <c r="G556" t="s">
        <v>2049</v>
      </c>
      <c r="H556" t="s">
        <v>2107</v>
      </c>
    </row>
    <row r="557" spans="1:8">
      <c r="A557" t="s">
        <v>2108</v>
      </c>
      <c r="B557" t="s">
        <v>104</v>
      </c>
      <c r="C557">
        <v>19</v>
      </c>
      <c r="D557">
        <v>9</v>
      </c>
      <c r="E557" t="s">
        <v>2109</v>
      </c>
      <c r="F557" t="s">
        <v>2099</v>
      </c>
      <c r="G557" t="s">
        <v>2049</v>
      </c>
      <c r="H557" t="s">
        <v>2110</v>
      </c>
    </row>
    <row r="558" spans="1:8">
      <c r="A558" t="s">
        <v>2111</v>
      </c>
      <c r="B558" t="s">
        <v>1405</v>
      </c>
      <c r="C558">
        <v>-1</v>
      </c>
      <c r="D558">
        <v>4</v>
      </c>
      <c r="E558" t="s">
        <v>2112</v>
      </c>
      <c r="F558" t="s">
        <v>2113</v>
      </c>
      <c r="G558" t="s">
        <v>2114</v>
      </c>
      <c r="H558" t="s">
        <v>2115</v>
      </c>
    </row>
    <row r="559" spans="1:8">
      <c r="A559" t="s">
        <v>2116</v>
      </c>
      <c r="B559" t="s">
        <v>413</v>
      </c>
      <c r="C559">
        <v>-1</v>
      </c>
      <c r="D559">
        <v>5</v>
      </c>
      <c r="E559" t="s">
        <v>2117</v>
      </c>
      <c r="F559" t="s">
        <v>2113</v>
      </c>
      <c r="G559" t="s">
        <v>2114</v>
      </c>
      <c r="H559" t="s">
        <v>2118</v>
      </c>
    </row>
    <row r="560" spans="1:8">
      <c r="A560" t="s">
        <v>2119</v>
      </c>
      <c r="B560" t="s">
        <v>670</v>
      </c>
      <c r="C560">
        <v>22</v>
      </c>
      <c r="D560">
        <v>6</v>
      </c>
      <c r="E560" t="s">
        <v>2120</v>
      </c>
      <c r="F560" t="s">
        <v>2121</v>
      </c>
      <c r="G560" t="s">
        <v>2114</v>
      </c>
      <c r="H560" t="s">
        <v>2122</v>
      </c>
    </row>
    <row r="561" spans="1:8">
      <c r="A561" t="s">
        <v>2123</v>
      </c>
      <c r="B561" t="s">
        <v>2124</v>
      </c>
      <c r="C561">
        <v>23</v>
      </c>
      <c r="D561">
        <v>7</v>
      </c>
      <c r="E561" t="s">
        <v>2125</v>
      </c>
      <c r="F561" t="s">
        <v>2126</v>
      </c>
      <c r="G561" t="s">
        <v>2127</v>
      </c>
      <c r="H561" t="s">
        <v>2128</v>
      </c>
    </row>
    <row r="562" spans="1:8">
      <c r="A562" t="s">
        <v>2129</v>
      </c>
      <c r="B562" t="s">
        <v>2130</v>
      </c>
      <c r="C562">
        <v>22</v>
      </c>
      <c r="D562">
        <v>8</v>
      </c>
      <c r="E562" t="s">
        <v>2131</v>
      </c>
      <c r="F562" t="s">
        <v>2126</v>
      </c>
      <c r="G562" t="s">
        <v>2127</v>
      </c>
      <c r="H562" t="s">
        <v>2132</v>
      </c>
    </row>
    <row r="563" spans="1:8">
      <c r="A563" t="s">
        <v>2133</v>
      </c>
      <c r="B563" t="s">
        <v>1116</v>
      </c>
      <c r="C563">
        <v>19</v>
      </c>
      <c r="D563">
        <v>15</v>
      </c>
      <c r="E563" t="s">
        <v>2134</v>
      </c>
      <c r="F563" t="s">
        <v>2135</v>
      </c>
      <c r="G563" t="s">
        <v>2136</v>
      </c>
      <c r="H563" t="s">
        <v>2137</v>
      </c>
    </row>
    <row r="564" spans="1:8">
      <c r="A564" t="s">
        <v>2138</v>
      </c>
      <c r="B564" t="s">
        <v>1116</v>
      </c>
      <c r="C564">
        <v>20</v>
      </c>
      <c r="D564">
        <v>18</v>
      </c>
      <c r="E564" t="s">
        <v>2139</v>
      </c>
      <c r="F564" t="s">
        <v>2140</v>
      </c>
      <c r="G564" t="s">
        <v>2136</v>
      </c>
      <c r="H564" t="s">
        <v>2141</v>
      </c>
    </row>
    <row r="565" spans="1:8">
      <c r="A565" t="s">
        <v>2142</v>
      </c>
      <c r="B565" t="s">
        <v>1931</v>
      </c>
      <c r="C565">
        <v>-1</v>
      </c>
      <c r="D565">
        <v>4</v>
      </c>
      <c r="E565" t="s">
        <v>2143</v>
      </c>
      <c r="F565" t="s">
        <v>2144</v>
      </c>
      <c r="G565" t="s">
        <v>1079</v>
      </c>
      <c r="H565" t="s">
        <v>2145</v>
      </c>
    </row>
    <row r="566" spans="1:8">
      <c r="A566" t="s">
        <v>2146</v>
      </c>
      <c r="B566" t="s">
        <v>664</v>
      </c>
      <c r="C566">
        <v>25</v>
      </c>
      <c r="D566">
        <v>4</v>
      </c>
      <c r="E566" t="s">
        <v>2147</v>
      </c>
      <c r="F566" t="s">
        <v>2148</v>
      </c>
      <c r="G566" t="s">
        <v>1079</v>
      </c>
      <c r="H566" t="s">
        <v>2149</v>
      </c>
    </row>
    <row r="567" spans="1:8">
      <c r="A567" t="s">
        <v>2150</v>
      </c>
      <c r="B567" t="s">
        <v>2151</v>
      </c>
      <c r="C567">
        <v>24</v>
      </c>
      <c r="D567">
        <v>17</v>
      </c>
      <c r="E567" t="s">
        <v>2152</v>
      </c>
      <c r="F567" t="s">
        <v>2153</v>
      </c>
      <c r="G567" t="s">
        <v>1079</v>
      </c>
      <c r="H567" t="s">
        <v>2154</v>
      </c>
    </row>
    <row r="568" spans="1:8">
      <c r="A568" t="s">
        <v>2155</v>
      </c>
      <c r="B568" t="s">
        <v>2156</v>
      </c>
      <c r="C568">
        <v>25</v>
      </c>
      <c r="D568">
        <v>8</v>
      </c>
      <c r="E568" t="s">
        <v>2157</v>
      </c>
      <c r="F568" t="s">
        <v>2158</v>
      </c>
      <c r="G568" t="s">
        <v>1079</v>
      </c>
      <c r="H568" t="s">
        <v>1078</v>
      </c>
    </row>
    <row r="569" spans="1:8">
      <c r="A569" t="s">
        <v>2159</v>
      </c>
      <c r="B569" t="s">
        <v>2151</v>
      </c>
      <c r="C569">
        <v>23</v>
      </c>
      <c r="D569">
        <v>16</v>
      </c>
      <c r="E569" t="s">
        <v>2160</v>
      </c>
      <c r="F569" t="s">
        <v>2153</v>
      </c>
      <c r="G569" t="s">
        <v>1079</v>
      </c>
      <c r="H569" t="s">
        <v>2161</v>
      </c>
    </row>
    <row r="570" spans="1:8">
      <c r="A570" t="s">
        <v>2162</v>
      </c>
      <c r="B570" t="s">
        <v>213</v>
      </c>
      <c r="C570">
        <v>24</v>
      </c>
      <c r="D570">
        <v>10</v>
      </c>
      <c r="E570" t="s">
        <v>2163</v>
      </c>
      <c r="F570" t="s">
        <v>2164</v>
      </c>
      <c r="G570" t="s">
        <v>1079</v>
      </c>
      <c r="H570" t="s">
        <v>2165</v>
      </c>
    </row>
    <row r="571" spans="1:8">
      <c r="A571" t="s">
        <v>2166</v>
      </c>
      <c r="B571" t="s">
        <v>664</v>
      </c>
      <c r="C571">
        <v>24</v>
      </c>
      <c r="D571">
        <v>4</v>
      </c>
      <c r="E571" t="s">
        <v>2167</v>
      </c>
      <c r="F571" t="s">
        <v>2148</v>
      </c>
      <c r="G571" t="s">
        <v>1079</v>
      </c>
      <c r="H571" t="s">
        <v>2168</v>
      </c>
    </row>
    <row r="572" spans="1:8">
      <c r="A572" t="s">
        <v>2169</v>
      </c>
      <c r="B572" t="s">
        <v>527</v>
      </c>
      <c r="C572">
        <v>18</v>
      </c>
      <c r="D572">
        <v>6</v>
      </c>
      <c r="E572" t="s">
        <v>2170</v>
      </c>
      <c r="F572" t="s">
        <v>2171</v>
      </c>
      <c r="G572" t="s">
        <v>1079</v>
      </c>
      <c r="H572" t="s">
        <v>2172</v>
      </c>
    </row>
    <row r="573" spans="1:8">
      <c r="A573" t="s">
        <v>2173</v>
      </c>
      <c r="B573" t="s">
        <v>2151</v>
      </c>
      <c r="C573">
        <v>22</v>
      </c>
      <c r="D573">
        <v>9</v>
      </c>
      <c r="E573" t="s">
        <v>2174</v>
      </c>
      <c r="F573" t="s">
        <v>2175</v>
      </c>
      <c r="G573" t="s">
        <v>1079</v>
      </c>
      <c r="H573" t="s">
        <v>2176</v>
      </c>
    </row>
    <row r="574" spans="1:8">
      <c r="A574" t="s">
        <v>2177</v>
      </c>
      <c r="B574" t="s">
        <v>2178</v>
      </c>
      <c r="C574">
        <v>47</v>
      </c>
      <c r="D574">
        <v>21</v>
      </c>
      <c r="E574" t="s">
        <v>2179</v>
      </c>
      <c r="F574" t="s">
        <v>2180</v>
      </c>
      <c r="G574" t="s">
        <v>1079</v>
      </c>
      <c r="H574" t="s">
        <v>2181</v>
      </c>
    </row>
    <row r="575" spans="1:8">
      <c r="A575" t="s">
        <v>1798</v>
      </c>
      <c r="B575" t="s">
        <v>1283</v>
      </c>
      <c r="C575">
        <v>16</v>
      </c>
      <c r="D575">
        <v>10</v>
      </c>
      <c r="E575" t="s">
        <v>2182</v>
      </c>
      <c r="F575" t="s">
        <v>2183</v>
      </c>
      <c r="G575" t="s">
        <v>1079</v>
      </c>
      <c r="H575" t="s">
        <v>2184</v>
      </c>
    </row>
    <row r="576" spans="1:8">
      <c r="A576" t="s">
        <v>2185</v>
      </c>
      <c r="B576" t="s">
        <v>986</v>
      </c>
      <c r="C576">
        <v>-1</v>
      </c>
      <c r="D576">
        <v>7</v>
      </c>
      <c r="E576" t="s">
        <v>2186</v>
      </c>
      <c r="F576" t="s">
        <v>2187</v>
      </c>
      <c r="G576" t="s">
        <v>1079</v>
      </c>
      <c r="H576" t="s">
        <v>2188</v>
      </c>
    </row>
    <row r="577" spans="1:8">
      <c r="A577" t="s">
        <v>2189</v>
      </c>
      <c r="B577" t="s">
        <v>2190</v>
      </c>
      <c r="C577">
        <v>-1</v>
      </c>
      <c r="D577">
        <v>4</v>
      </c>
      <c r="E577" t="s">
        <v>2191</v>
      </c>
      <c r="F577" t="s">
        <v>2192</v>
      </c>
      <c r="G577" t="s">
        <v>1079</v>
      </c>
      <c r="H577" t="s">
        <v>2193</v>
      </c>
    </row>
    <row r="578" spans="1:8">
      <c r="A578" t="s">
        <v>2194</v>
      </c>
      <c r="B578" t="s">
        <v>2151</v>
      </c>
      <c r="C578">
        <v>21</v>
      </c>
      <c r="D578">
        <v>9</v>
      </c>
      <c r="E578" t="s">
        <v>2195</v>
      </c>
      <c r="F578" t="s">
        <v>2196</v>
      </c>
      <c r="G578" t="s">
        <v>1079</v>
      </c>
      <c r="H578" t="s">
        <v>2197</v>
      </c>
    </row>
    <row r="579" spans="1:8">
      <c r="A579" t="s">
        <v>2198</v>
      </c>
      <c r="B579" t="s">
        <v>2199</v>
      </c>
      <c r="C579">
        <v>24</v>
      </c>
      <c r="D579">
        <v>10</v>
      </c>
      <c r="E579" t="s">
        <v>2200</v>
      </c>
      <c r="F579" t="s">
        <v>2201</v>
      </c>
      <c r="G579" t="s">
        <v>1079</v>
      </c>
      <c r="H579" t="s">
        <v>2202</v>
      </c>
    </row>
    <row r="580" spans="1:8">
      <c r="A580" t="s">
        <v>2203</v>
      </c>
      <c r="B580" t="s">
        <v>2204</v>
      </c>
      <c r="C580">
        <v>-1</v>
      </c>
      <c r="D580">
        <v>8</v>
      </c>
      <c r="E580" t="s">
        <v>2205</v>
      </c>
      <c r="F580" t="s">
        <v>2206</v>
      </c>
      <c r="G580" t="s">
        <v>1079</v>
      </c>
      <c r="H580" t="s">
        <v>2207</v>
      </c>
    </row>
    <row r="581" spans="1:8">
      <c r="A581" t="s">
        <v>2208</v>
      </c>
      <c r="B581" t="s">
        <v>2209</v>
      </c>
      <c r="C581">
        <v>-1</v>
      </c>
      <c r="D581">
        <v>9</v>
      </c>
      <c r="E581" t="s">
        <v>2210</v>
      </c>
      <c r="F581" t="s">
        <v>2211</v>
      </c>
      <c r="G581" t="s">
        <v>1079</v>
      </c>
      <c r="H581" t="s">
        <v>2212</v>
      </c>
    </row>
    <row r="582" spans="1:8">
      <c r="A582" t="s">
        <v>2213</v>
      </c>
      <c r="B582" t="s">
        <v>2209</v>
      </c>
      <c r="C582">
        <v>-1</v>
      </c>
      <c r="D582">
        <v>7</v>
      </c>
      <c r="E582" t="s">
        <v>2214</v>
      </c>
      <c r="F582" t="s">
        <v>2211</v>
      </c>
      <c r="G582" t="s">
        <v>1079</v>
      </c>
      <c r="H582" t="s">
        <v>2215</v>
      </c>
    </row>
    <row r="583" spans="1:8">
      <c r="A583" t="s">
        <v>2216</v>
      </c>
      <c r="B583" t="s">
        <v>527</v>
      </c>
      <c r="C583">
        <v>17</v>
      </c>
      <c r="D583">
        <v>7</v>
      </c>
      <c r="E583" t="s">
        <v>2217</v>
      </c>
      <c r="F583" t="s">
        <v>2171</v>
      </c>
      <c r="G583" t="s">
        <v>1079</v>
      </c>
      <c r="H583" t="s">
        <v>2218</v>
      </c>
    </row>
    <row r="584" spans="1:8">
      <c r="A584" t="s">
        <v>2219</v>
      </c>
      <c r="B584" t="s">
        <v>2151</v>
      </c>
      <c r="C584">
        <v>21</v>
      </c>
      <c r="D584">
        <v>9</v>
      </c>
      <c r="E584" t="s">
        <v>2195</v>
      </c>
      <c r="F584" t="s">
        <v>2196</v>
      </c>
      <c r="G584" t="s">
        <v>1079</v>
      </c>
      <c r="H584" t="s">
        <v>2220</v>
      </c>
    </row>
    <row r="585" spans="1:8">
      <c r="A585" t="s">
        <v>2221</v>
      </c>
      <c r="B585" t="s">
        <v>2222</v>
      </c>
      <c r="C585">
        <v>24</v>
      </c>
      <c r="D585">
        <v>9</v>
      </c>
      <c r="E585" t="s">
        <v>2223</v>
      </c>
      <c r="F585" t="s">
        <v>2224</v>
      </c>
      <c r="G585" t="s">
        <v>1079</v>
      </c>
      <c r="H585" t="s">
        <v>2225</v>
      </c>
    </row>
    <row r="586" spans="1:8">
      <c r="A586" t="s">
        <v>2226</v>
      </c>
      <c r="B586" t="s">
        <v>2222</v>
      </c>
      <c r="C586">
        <v>25</v>
      </c>
      <c r="D586">
        <v>8</v>
      </c>
      <c r="E586" t="s">
        <v>2227</v>
      </c>
      <c r="F586" t="s">
        <v>2224</v>
      </c>
      <c r="G586" t="s">
        <v>1079</v>
      </c>
      <c r="H586" t="s">
        <v>2228</v>
      </c>
    </row>
    <row r="587" spans="1:8">
      <c r="A587" t="s">
        <v>2229</v>
      </c>
      <c r="B587" t="s">
        <v>1405</v>
      </c>
      <c r="C587">
        <v>-1</v>
      </c>
      <c r="D587">
        <v>1</v>
      </c>
      <c r="E587" t="s">
        <v>2230</v>
      </c>
      <c r="F587" t="s">
        <v>2113</v>
      </c>
      <c r="G587" t="s">
        <v>2231</v>
      </c>
      <c r="H587" t="s">
        <v>2232</v>
      </c>
    </row>
    <row r="588" spans="1:8">
      <c r="A588" t="s">
        <v>2233</v>
      </c>
      <c r="B588" t="s">
        <v>1094</v>
      </c>
      <c r="C588">
        <v>-1</v>
      </c>
      <c r="D588">
        <v>10</v>
      </c>
      <c r="E588" t="s">
        <v>2234</v>
      </c>
      <c r="F588" t="s">
        <v>2235</v>
      </c>
      <c r="G588" t="s">
        <v>2236</v>
      </c>
      <c r="H588" t="s">
        <v>2237</v>
      </c>
    </row>
    <row r="589" spans="1:8">
      <c r="A589" t="s">
        <v>2238</v>
      </c>
      <c r="B589" t="s">
        <v>488</v>
      </c>
      <c r="C589">
        <v>25</v>
      </c>
      <c r="D589">
        <v>4</v>
      </c>
      <c r="E589" t="s">
        <v>2239</v>
      </c>
      <c r="F589" t="s">
        <v>2240</v>
      </c>
      <c r="G589" t="s">
        <v>2241</v>
      </c>
      <c r="H589" t="s">
        <v>2242</v>
      </c>
    </row>
    <row r="590" spans="1:8">
      <c r="A590" t="s">
        <v>1929</v>
      </c>
      <c r="B590" t="s">
        <v>1283</v>
      </c>
      <c r="C590">
        <v>18</v>
      </c>
      <c r="D590">
        <v>7</v>
      </c>
      <c r="E590" t="s">
        <v>2243</v>
      </c>
      <c r="F590" t="s">
        <v>2244</v>
      </c>
      <c r="G590" t="s">
        <v>2241</v>
      </c>
      <c r="H590" t="s">
        <v>2245</v>
      </c>
    </row>
    <row r="591" spans="1:8">
      <c r="A591" t="s">
        <v>2246</v>
      </c>
      <c r="B591" t="s">
        <v>547</v>
      </c>
      <c r="C591">
        <v>21</v>
      </c>
      <c r="D591">
        <v>8</v>
      </c>
      <c r="E591" t="s">
        <v>2247</v>
      </c>
      <c r="F591" t="s">
        <v>2248</v>
      </c>
      <c r="G591" t="s">
        <v>2249</v>
      </c>
      <c r="H591" t="s">
        <v>2250</v>
      </c>
    </row>
    <row r="592" spans="1:8">
      <c r="A592" t="s">
        <v>2251</v>
      </c>
      <c r="B592" t="s">
        <v>547</v>
      </c>
      <c r="C592">
        <v>20</v>
      </c>
      <c r="D592">
        <v>8</v>
      </c>
      <c r="E592" t="s">
        <v>2252</v>
      </c>
      <c r="F592" t="s">
        <v>2248</v>
      </c>
      <c r="G592" t="s">
        <v>2249</v>
      </c>
      <c r="H592" t="s">
        <v>2253</v>
      </c>
    </row>
    <row r="593" spans="1:8">
      <c r="A593" t="s">
        <v>2254</v>
      </c>
      <c r="B593" t="s">
        <v>547</v>
      </c>
      <c r="C593">
        <v>20</v>
      </c>
      <c r="D593">
        <v>8</v>
      </c>
      <c r="E593" t="s">
        <v>2252</v>
      </c>
      <c r="F593" t="s">
        <v>2248</v>
      </c>
      <c r="G593" t="s">
        <v>2249</v>
      </c>
      <c r="H593" t="s">
        <v>2255</v>
      </c>
    </row>
    <row r="594" spans="1:8">
      <c r="A594" t="s">
        <v>2256</v>
      </c>
      <c r="B594" t="s">
        <v>2257</v>
      </c>
      <c r="C594">
        <v>-1</v>
      </c>
      <c r="D594">
        <v>10</v>
      </c>
      <c r="E594" t="s">
        <v>2258</v>
      </c>
      <c r="F594" t="s">
        <v>2259</v>
      </c>
      <c r="G594" t="s">
        <v>2260</v>
      </c>
      <c r="H594" t="s">
        <v>2261</v>
      </c>
    </row>
    <row r="595" spans="1:8">
      <c r="A595" t="s">
        <v>2262</v>
      </c>
      <c r="B595" t="s">
        <v>2263</v>
      </c>
      <c r="C595">
        <v>-1</v>
      </c>
      <c r="D595">
        <v>13</v>
      </c>
      <c r="E595" t="s">
        <v>2264</v>
      </c>
      <c r="F595" t="s">
        <v>2265</v>
      </c>
      <c r="G595" t="s">
        <v>2266</v>
      </c>
      <c r="H595" t="s">
        <v>2267</v>
      </c>
    </row>
    <row r="596" spans="1:8">
      <c r="A596" t="s">
        <v>2268</v>
      </c>
      <c r="B596" t="s">
        <v>1775</v>
      </c>
      <c r="C596">
        <v>27</v>
      </c>
      <c r="D596">
        <v>14</v>
      </c>
      <c r="E596" t="s">
        <v>2269</v>
      </c>
      <c r="F596" t="s">
        <v>2270</v>
      </c>
      <c r="G596" t="s">
        <v>2271</v>
      </c>
      <c r="H596" t="s">
        <v>2272</v>
      </c>
    </row>
    <row r="597" spans="1:8">
      <c r="A597" t="s">
        <v>2273</v>
      </c>
      <c r="B597" t="s">
        <v>1775</v>
      </c>
      <c r="C597">
        <v>27</v>
      </c>
      <c r="D597">
        <v>14</v>
      </c>
      <c r="E597" t="s">
        <v>2269</v>
      </c>
      <c r="F597" t="s">
        <v>2270</v>
      </c>
      <c r="G597" t="s">
        <v>2271</v>
      </c>
      <c r="H597" t="s">
        <v>2274</v>
      </c>
    </row>
    <row r="598" spans="1:8">
      <c r="A598" t="s">
        <v>2275</v>
      </c>
      <c r="B598" t="s">
        <v>2276</v>
      </c>
      <c r="C598">
        <v>25</v>
      </c>
      <c r="D598">
        <v>10</v>
      </c>
      <c r="E598" t="s">
        <v>2277</v>
      </c>
      <c r="F598" t="s">
        <v>2278</v>
      </c>
      <c r="G598" t="s">
        <v>2271</v>
      </c>
      <c r="H598" t="s">
        <v>2279</v>
      </c>
    </row>
    <row r="599" spans="1:8">
      <c r="A599" t="s">
        <v>2280</v>
      </c>
      <c r="B599" t="s">
        <v>1775</v>
      </c>
      <c r="C599">
        <v>27</v>
      </c>
      <c r="D599">
        <v>14</v>
      </c>
      <c r="E599" t="s">
        <v>2269</v>
      </c>
      <c r="F599" t="s">
        <v>2270</v>
      </c>
      <c r="G599" t="s">
        <v>2271</v>
      </c>
      <c r="H599" t="s">
        <v>2281</v>
      </c>
    </row>
    <row r="600" spans="1:8">
      <c r="A600" t="s">
        <v>2282</v>
      </c>
      <c r="B600" t="s">
        <v>2276</v>
      </c>
      <c r="C600">
        <v>25</v>
      </c>
      <c r="D600">
        <v>10</v>
      </c>
      <c r="E600" t="s">
        <v>2277</v>
      </c>
      <c r="F600" t="s">
        <v>2278</v>
      </c>
      <c r="G600" t="s">
        <v>2271</v>
      </c>
      <c r="H600" t="s">
        <v>2283</v>
      </c>
    </row>
    <row r="601" spans="1:8">
      <c r="A601" t="s">
        <v>2284</v>
      </c>
      <c r="B601" t="s">
        <v>2276</v>
      </c>
      <c r="C601">
        <v>25</v>
      </c>
      <c r="D601">
        <v>10</v>
      </c>
      <c r="E601" t="s">
        <v>2277</v>
      </c>
      <c r="F601" t="s">
        <v>2278</v>
      </c>
      <c r="G601" t="s">
        <v>2271</v>
      </c>
      <c r="H601" t="s">
        <v>2285</v>
      </c>
    </row>
    <row r="602" spans="1:8">
      <c r="A602" t="s">
        <v>2286</v>
      </c>
      <c r="B602" t="s">
        <v>2276</v>
      </c>
      <c r="C602">
        <v>26</v>
      </c>
      <c r="D602">
        <v>8</v>
      </c>
      <c r="E602" t="s">
        <v>2287</v>
      </c>
      <c r="F602" t="s">
        <v>2278</v>
      </c>
      <c r="G602" t="s">
        <v>2271</v>
      </c>
      <c r="H602" t="s">
        <v>2288</v>
      </c>
    </row>
    <row r="603" spans="1:8">
      <c r="A603" t="s">
        <v>2289</v>
      </c>
      <c r="B603" t="s">
        <v>1775</v>
      </c>
      <c r="C603">
        <v>28</v>
      </c>
      <c r="D603">
        <v>15</v>
      </c>
      <c r="E603" t="s">
        <v>2290</v>
      </c>
      <c r="F603" t="s">
        <v>2270</v>
      </c>
      <c r="G603" t="s">
        <v>2271</v>
      </c>
      <c r="H603" t="s">
        <v>2291</v>
      </c>
    </row>
    <row r="604" spans="1:8">
      <c r="A604" t="s">
        <v>2292</v>
      </c>
      <c r="B604" t="s">
        <v>2293</v>
      </c>
      <c r="C604">
        <v>24</v>
      </c>
      <c r="D604">
        <v>8</v>
      </c>
      <c r="E604" t="s">
        <v>2294</v>
      </c>
      <c r="F604" t="s">
        <v>2295</v>
      </c>
      <c r="G604" t="s">
        <v>2271</v>
      </c>
      <c r="H604" t="s">
        <v>2296</v>
      </c>
    </row>
    <row r="605" spans="1:8">
      <c r="A605" t="s">
        <v>2297</v>
      </c>
      <c r="B605" t="s">
        <v>1132</v>
      </c>
      <c r="C605">
        <v>21</v>
      </c>
      <c r="D605">
        <v>6</v>
      </c>
      <c r="E605" t="s">
        <v>2298</v>
      </c>
      <c r="F605" t="s">
        <v>2299</v>
      </c>
      <c r="G605" t="s">
        <v>2271</v>
      </c>
      <c r="H605" t="s">
        <v>2300</v>
      </c>
    </row>
    <row r="606" spans="1:8">
      <c r="A606" t="s">
        <v>2301</v>
      </c>
      <c r="B606" t="s">
        <v>2156</v>
      </c>
      <c r="C606">
        <v>21</v>
      </c>
      <c r="D606">
        <v>10</v>
      </c>
      <c r="E606" t="s">
        <v>2302</v>
      </c>
      <c r="F606" t="s">
        <v>2303</v>
      </c>
      <c r="G606" t="s">
        <v>2271</v>
      </c>
      <c r="H606" t="s">
        <v>2304</v>
      </c>
    </row>
    <row r="607" spans="1:8">
      <c r="A607" t="s">
        <v>2305</v>
      </c>
      <c r="B607" t="s">
        <v>2293</v>
      </c>
      <c r="C607">
        <v>23</v>
      </c>
      <c r="D607">
        <v>9</v>
      </c>
      <c r="E607" t="s">
        <v>2306</v>
      </c>
      <c r="F607" t="s">
        <v>2295</v>
      </c>
      <c r="G607" t="s">
        <v>2271</v>
      </c>
      <c r="H607" t="s">
        <v>2307</v>
      </c>
    </row>
    <row r="608" spans="1:8">
      <c r="A608" t="s">
        <v>1819</v>
      </c>
      <c r="B608" t="s">
        <v>1283</v>
      </c>
      <c r="C608">
        <v>21</v>
      </c>
      <c r="D608">
        <v>7</v>
      </c>
      <c r="E608" t="s">
        <v>2308</v>
      </c>
      <c r="F608" t="s">
        <v>2309</v>
      </c>
      <c r="G608" t="s">
        <v>2271</v>
      </c>
      <c r="H608" t="s">
        <v>2310</v>
      </c>
    </row>
    <row r="609" spans="1:8">
      <c r="A609" t="s">
        <v>2311</v>
      </c>
      <c r="B609" t="s">
        <v>2156</v>
      </c>
      <c r="C609">
        <v>20</v>
      </c>
      <c r="D609">
        <v>13</v>
      </c>
      <c r="E609" t="s">
        <v>2312</v>
      </c>
      <c r="F609" t="s">
        <v>2303</v>
      </c>
      <c r="G609" t="s">
        <v>2271</v>
      </c>
      <c r="H609" t="s">
        <v>2313</v>
      </c>
    </row>
    <row r="610" spans="1:8">
      <c r="A610" t="s">
        <v>2314</v>
      </c>
      <c r="B610" t="s">
        <v>1775</v>
      </c>
      <c r="C610">
        <v>19</v>
      </c>
      <c r="D610">
        <v>16</v>
      </c>
      <c r="E610" t="s">
        <v>2315</v>
      </c>
      <c r="F610" t="s">
        <v>2316</v>
      </c>
      <c r="G610" t="s">
        <v>2271</v>
      </c>
      <c r="H610" t="s">
        <v>2317</v>
      </c>
    </row>
    <row r="611" spans="1:8">
      <c r="A611" t="s">
        <v>2318</v>
      </c>
      <c r="B611" t="s">
        <v>2319</v>
      </c>
      <c r="C611">
        <v>38</v>
      </c>
      <c r="D611">
        <v>6</v>
      </c>
      <c r="E611" t="s">
        <v>2320</v>
      </c>
      <c r="F611" t="s">
        <v>2321</v>
      </c>
      <c r="G611" t="s">
        <v>2271</v>
      </c>
      <c r="H611" t="s">
        <v>2322</v>
      </c>
    </row>
    <row r="612" spans="1:8">
      <c r="A612" t="s">
        <v>2323</v>
      </c>
      <c r="B612" t="s">
        <v>2222</v>
      </c>
      <c r="C612">
        <v>20</v>
      </c>
      <c r="D612">
        <v>13</v>
      </c>
      <c r="E612" t="s">
        <v>2324</v>
      </c>
      <c r="F612" t="s">
        <v>2325</v>
      </c>
      <c r="G612" t="s">
        <v>2271</v>
      </c>
      <c r="H612" t="s">
        <v>2326</v>
      </c>
    </row>
    <row r="613" spans="1:8">
      <c r="A613" t="s">
        <v>2327</v>
      </c>
      <c r="B613" t="s">
        <v>670</v>
      </c>
      <c r="C613">
        <v>25</v>
      </c>
      <c r="D613">
        <v>5</v>
      </c>
      <c r="E613" t="s">
        <v>2328</v>
      </c>
      <c r="F613" t="s">
        <v>2329</v>
      </c>
      <c r="G613" t="s">
        <v>2330</v>
      </c>
      <c r="H613" t="s">
        <v>2331</v>
      </c>
    </row>
    <row r="614" spans="1:8">
      <c r="A614" t="s">
        <v>2332</v>
      </c>
      <c r="B614" t="s">
        <v>2333</v>
      </c>
      <c r="C614">
        <v>-1</v>
      </c>
      <c r="D614">
        <v>9</v>
      </c>
      <c r="E614" t="s">
        <v>2334</v>
      </c>
      <c r="F614" t="s">
        <v>2335</v>
      </c>
      <c r="G614" t="s">
        <v>2336</v>
      </c>
      <c r="H614" t="s">
        <v>2337</v>
      </c>
    </row>
    <row r="615" spans="1:8">
      <c r="A615" t="s">
        <v>2338</v>
      </c>
      <c r="B615" t="s">
        <v>1069</v>
      </c>
      <c r="C615">
        <v>-1</v>
      </c>
      <c r="D615">
        <v>7</v>
      </c>
      <c r="E615" t="s">
        <v>2339</v>
      </c>
      <c r="F615" t="s">
        <v>2340</v>
      </c>
      <c r="G615" t="s">
        <v>2336</v>
      </c>
      <c r="H615" t="s">
        <v>2341</v>
      </c>
    </row>
    <row r="616" spans="1:8">
      <c r="A616" t="s">
        <v>2342</v>
      </c>
      <c r="B616" t="s">
        <v>2343</v>
      </c>
      <c r="C616">
        <v>35</v>
      </c>
      <c r="D616">
        <v>19</v>
      </c>
      <c r="E616" t="s">
        <v>2344</v>
      </c>
      <c r="F616" t="s">
        <v>2345</v>
      </c>
      <c r="G616" t="s">
        <v>2346</v>
      </c>
      <c r="H616" t="s">
        <v>2347</v>
      </c>
    </row>
    <row r="617" spans="1:8">
      <c r="A617" t="s">
        <v>2348</v>
      </c>
      <c r="B617" t="s">
        <v>2349</v>
      </c>
      <c r="C617">
        <v>21</v>
      </c>
      <c r="D617">
        <v>6</v>
      </c>
      <c r="E617" t="s">
        <v>2350</v>
      </c>
      <c r="F617" t="s">
        <v>2351</v>
      </c>
      <c r="G617" t="s">
        <v>2352</v>
      </c>
      <c r="H617" t="s">
        <v>2353</v>
      </c>
    </row>
    <row r="618" spans="1:8">
      <c r="A618" t="s">
        <v>2354</v>
      </c>
      <c r="B618" t="s">
        <v>2355</v>
      </c>
      <c r="C618">
        <v>-1</v>
      </c>
      <c r="D618">
        <v>5</v>
      </c>
      <c r="E618" t="s">
        <v>2356</v>
      </c>
      <c r="F618" t="s">
        <v>2357</v>
      </c>
      <c r="G618" t="s">
        <v>2358</v>
      </c>
      <c r="H618" t="s">
        <v>2359</v>
      </c>
    </row>
    <row r="619" spans="1:8">
      <c r="A619" t="s">
        <v>2360</v>
      </c>
      <c r="B619" t="s">
        <v>1931</v>
      </c>
      <c r="C619">
        <v>-1</v>
      </c>
      <c r="D619">
        <v>6</v>
      </c>
      <c r="E619" t="s">
        <v>2361</v>
      </c>
      <c r="F619" t="s">
        <v>2362</v>
      </c>
      <c r="G619" t="s">
        <v>2358</v>
      </c>
      <c r="H619" t="s">
        <v>2363</v>
      </c>
    </row>
    <row r="620" spans="1:8">
      <c r="A620" t="s">
        <v>2364</v>
      </c>
      <c r="B620" t="s">
        <v>2365</v>
      </c>
      <c r="C620">
        <v>28</v>
      </c>
      <c r="D620">
        <v>10</v>
      </c>
      <c r="E620" t="s">
        <v>2366</v>
      </c>
      <c r="F620" t="s">
        <v>2367</v>
      </c>
      <c r="G620" t="s">
        <v>2368</v>
      </c>
      <c r="H620" t="s">
        <v>2369</v>
      </c>
    </row>
    <row r="621" spans="1:8">
      <c r="A621" t="s">
        <v>2370</v>
      </c>
      <c r="B621" t="s">
        <v>1211</v>
      </c>
      <c r="C621">
        <v>19</v>
      </c>
      <c r="D621">
        <v>6</v>
      </c>
      <c r="E621" t="s">
        <v>2371</v>
      </c>
      <c r="F621" t="s">
        <v>2372</v>
      </c>
      <c r="G621" t="s">
        <v>2373</v>
      </c>
      <c r="H621" t="s">
        <v>2374</v>
      </c>
    </row>
    <row r="622" spans="1:8">
      <c r="A622" t="s">
        <v>2375</v>
      </c>
      <c r="B622" t="s">
        <v>2376</v>
      </c>
      <c r="C622">
        <v>18</v>
      </c>
      <c r="D622">
        <v>4</v>
      </c>
      <c r="E622" t="s">
        <v>2377</v>
      </c>
      <c r="F622" t="s">
        <v>2378</v>
      </c>
      <c r="G622" t="s">
        <v>2373</v>
      </c>
      <c r="H622" t="s">
        <v>2379</v>
      </c>
    </row>
    <row r="623" spans="1:8">
      <c r="A623" t="s">
        <v>2380</v>
      </c>
      <c r="B623" t="s">
        <v>1211</v>
      </c>
      <c r="C623">
        <v>18</v>
      </c>
      <c r="D623">
        <v>7</v>
      </c>
      <c r="E623" t="s">
        <v>2381</v>
      </c>
      <c r="F623" t="s">
        <v>2372</v>
      </c>
      <c r="G623" t="s">
        <v>2373</v>
      </c>
      <c r="H623" t="s">
        <v>2382</v>
      </c>
    </row>
    <row r="624" spans="1:8">
      <c r="A624" t="s">
        <v>2383</v>
      </c>
      <c r="B624" t="s">
        <v>2376</v>
      </c>
      <c r="C624">
        <v>18</v>
      </c>
      <c r="D624">
        <v>9</v>
      </c>
      <c r="E624" t="s">
        <v>2384</v>
      </c>
      <c r="F624" t="s">
        <v>2385</v>
      </c>
      <c r="G624" t="s">
        <v>2373</v>
      </c>
      <c r="H624" t="s">
        <v>2386</v>
      </c>
    </row>
    <row r="625" spans="1:8">
      <c r="A625" t="s">
        <v>2387</v>
      </c>
      <c r="B625" t="s">
        <v>1211</v>
      </c>
      <c r="C625">
        <v>25</v>
      </c>
      <c r="D625">
        <v>7</v>
      </c>
      <c r="E625" t="s">
        <v>2388</v>
      </c>
      <c r="F625" t="s">
        <v>2389</v>
      </c>
      <c r="G625" t="s">
        <v>2390</v>
      </c>
      <c r="H625" t="s">
        <v>2391</v>
      </c>
    </row>
    <row r="626" spans="1:8">
      <c r="A626" t="s">
        <v>2392</v>
      </c>
      <c r="B626" t="s">
        <v>1775</v>
      </c>
      <c r="C626">
        <v>19</v>
      </c>
      <c r="D626">
        <v>16</v>
      </c>
      <c r="E626" t="s">
        <v>2393</v>
      </c>
      <c r="F626" t="s">
        <v>2394</v>
      </c>
      <c r="G626" t="s">
        <v>2395</v>
      </c>
      <c r="H626" t="s">
        <v>2396</v>
      </c>
    </row>
    <row r="627" spans="1:8">
      <c r="A627" t="s">
        <v>2397</v>
      </c>
      <c r="B627" t="s">
        <v>1775</v>
      </c>
      <c r="C627">
        <v>20</v>
      </c>
      <c r="D627">
        <v>15</v>
      </c>
      <c r="E627" t="s">
        <v>2398</v>
      </c>
      <c r="F627" t="s">
        <v>2394</v>
      </c>
      <c r="G627" t="s">
        <v>2395</v>
      </c>
      <c r="H627" t="s">
        <v>2399</v>
      </c>
    </row>
    <row r="628" spans="1:8">
      <c r="A628" t="s">
        <v>2400</v>
      </c>
      <c r="B628" t="s">
        <v>2401</v>
      </c>
      <c r="C628">
        <v>33</v>
      </c>
      <c r="D628">
        <v>19</v>
      </c>
      <c r="E628" t="s">
        <v>2402</v>
      </c>
      <c r="F628" t="s">
        <v>2403</v>
      </c>
      <c r="G628" t="s">
        <v>2404</v>
      </c>
      <c r="H628" t="s">
        <v>2405</v>
      </c>
    </row>
    <row r="629" spans="1:8">
      <c r="A629" t="s">
        <v>2406</v>
      </c>
      <c r="B629" t="s">
        <v>2401</v>
      </c>
      <c r="C629">
        <v>34</v>
      </c>
      <c r="D629">
        <v>18</v>
      </c>
      <c r="E629" t="s">
        <v>2407</v>
      </c>
      <c r="F629" t="s">
        <v>2403</v>
      </c>
      <c r="G629" t="s">
        <v>2404</v>
      </c>
      <c r="H629" t="s">
        <v>2408</v>
      </c>
    </row>
    <row r="630" spans="1:8">
      <c r="A630" t="s">
        <v>2409</v>
      </c>
      <c r="B630" t="s">
        <v>2410</v>
      </c>
      <c r="C630">
        <v>24</v>
      </c>
      <c r="D630">
        <v>10</v>
      </c>
      <c r="E630" t="s">
        <v>2411</v>
      </c>
      <c r="F630" t="s">
        <v>2412</v>
      </c>
      <c r="G630" t="s">
        <v>2413</v>
      </c>
      <c r="H630" t="s">
        <v>2414</v>
      </c>
    </row>
    <row r="631" spans="1:8">
      <c r="A631" t="s">
        <v>2415</v>
      </c>
      <c r="B631" t="s">
        <v>2410</v>
      </c>
      <c r="C631">
        <v>23</v>
      </c>
      <c r="D631">
        <v>14</v>
      </c>
      <c r="E631" t="s">
        <v>2416</v>
      </c>
      <c r="F631" t="s">
        <v>2412</v>
      </c>
      <c r="G631" t="s">
        <v>2413</v>
      </c>
      <c r="H631" t="s">
        <v>2417</v>
      </c>
    </row>
    <row r="632" spans="1:8">
      <c r="A632" t="s">
        <v>2418</v>
      </c>
      <c r="B632" t="s">
        <v>1054</v>
      </c>
      <c r="C632">
        <v>23</v>
      </c>
      <c r="D632">
        <v>12</v>
      </c>
      <c r="E632" t="s">
        <v>2419</v>
      </c>
      <c r="F632" t="s">
        <v>2420</v>
      </c>
      <c r="G632" t="s">
        <v>2421</v>
      </c>
      <c r="H632" t="s">
        <v>2422</v>
      </c>
    </row>
    <row r="633" spans="1:8">
      <c r="A633" t="s">
        <v>2423</v>
      </c>
      <c r="B633" t="s">
        <v>2424</v>
      </c>
      <c r="C633">
        <v>18</v>
      </c>
      <c r="D633">
        <v>14</v>
      </c>
      <c r="E633" t="s">
        <v>2425</v>
      </c>
      <c r="F633" t="s">
        <v>2426</v>
      </c>
      <c r="G633" t="s">
        <v>2427</v>
      </c>
      <c r="H633" t="s">
        <v>2428</v>
      </c>
    </row>
    <row r="634" spans="1:8">
      <c r="A634" t="s">
        <v>2429</v>
      </c>
      <c r="B634" t="s">
        <v>2424</v>
      </c>
      <c r="C634">
        <v>19</v>
      </c>
      <c r="D634">
        <v>10</v>
      </c>
      <c r="E634" t="s">
        <v>2430</v>
      </c>
      <c r="F634" t="s">
        <v>2431</v>
      </c>
      <c r="G634" t="s">
        <v>2427</v>
      </c>
      <c r="H634" t="s">
        <v>2432</v>
      </c>
    </row>
    <row r="635" spans="1:8">
      <c r="A635" t="s">
        <v>1374</v>
      </c>
      <c r="B635" t="s">
        <v>1373</v>
      </c>
      <c r="C635">
        <v>22</v>
      </c>
      <c r="D635">
        <v>8</v>
      </c>
      <c r="E635" t="s">
        <v>2433</v>
      </c>
      <c r="F635" t="s">
        <v>2434</v>
      </c>
      <c r="G635" t="s">
        <v>2435</v>
      </c>
      <c r="H635" t="s">
        <v>2436</v>
      </c>
    </row>
    <row r="636" spans="1:8">
      <c r="A636" t="s">
        <v>2437</v>
      </c>
      <c r="B636" t="s">
        <v>2438</v>
      </c>
      <c r="C636">
        <v>-1</v>
      </c>
      <c r="D636">
        <v>9</v>
      </c>
      <c r="E636" t="s">
        <v>2439</v>
      </c>
      <c r="F636" t="s">
        <v>2440</v>
      </c>
      <c r="G636" t="s">
        <v>2441</v>
      </c>
      <c r="H636" t="s">
        <v>2442</v>
      </c>
    </row>
    <row r="637" spans="1:8">
      <c r="A637" t="s">
        <v>2443</v>
      </c>
      <c r="B637" t="s">
        <v>1211</v>
      </c>
      <c r="C637">
        <v>20</v>
      </c>
      <c r="D637">
        <v>25</v>
      </c>
      <c r="E637" t="s">
        <v>2444</v>
      </c>
      <c r="F637" t="s">
        <v>2445</v>
      </c>
      <c r="G637" t="s">
        <v>2441</v>
      </c>
      <c r="H637" t="s">
        <v>2446</v>
      </c>
    </row>
    <row r="638" spans="1:8">
      <c r="A638" t="s">
        <v>2008</v>
      </c>
      <c r="B638" t="s">
        <v>1999</v>
      </c>
      <c r="C638">
        <v>21</v>
      </c>
      <c r="D638">
        <v>6</v>
      </c>
      <c r="E638" t="s">
        <v>2447</v>
      </c>
      <c r="F638" t="s">
        <v>2448</v>
      </c>
      <c r="G638" t="s">
        <v>2449</v>
      </c>
      <c r="H638" t="s">
        <v>2450</v>
      </c>
    </row>
    <row r="639" spans="1:8">
      <c r="A639" t="s">
        <v>2451</v>
      </c>
      <c r="B639" t="s">
        <v>2365</v>
      </c>
      <c r="C639">
        <v>28</v>
      </c>
      <c r="D639">
        <v>10</v>
      </c>
      <c r="E639" t="s">
        <v>2366</v>
      </c>
      <c r="F639" t="s">
        <v>2367</v>
      </c>
      <c r="G639" t="s">
        <v>2449</v>
      </c>
      <c r="H639" t="s">
        <v>2452</v>
      </c>
    </row>
    <row r="640" spans="1:8">
      <c r="A640" t="s">
        <v>2023</v>
      </c>
      <c r="B640" t="s">
        <v>1999</v>
      </c>
      <c r="C640">
        <v>20</v>
      </c>
      <c r="D640">
        <v>7</v>
      </c>
      <c r="E640" t="s">
        <v>2453</v>
      </c>
      <c r="F640" t="s">
        <v>2448</v>
      </c>
      <c r="G640" t="s">
        <v>2449</v>
      </c>
      <c r="H640" t="s">
        <v>2454</v>
      </c>
    </row>
    <row r="641" spans="1:8">
      <c r="A641" t="s">
        <v>2455</v>
      </c>
      <c r="B641" t="s">
        <v>2456</v>
      </c>
      <c r="C641">
        <v>22</v>
      </c>
      <c r="D641">
        <v>9</v>
      </c>
      <c r="E641" t="s">
        <v>2457</v>
      </c>
      <c r="F641" t="s">
        <v>2458</v>
      </c>
      <c r="G641" t="s">
        <v>2449</v>
      </c>
      <c r="H641" t="s">
        <v>2459</v>
      </c>
    </row>
    <row r="642" spans="1:8">
      <c r="A642" t="s">
        <v>2460</v>
      </c>
      <c r="B642" t="s">
        <v>2365</v>
      </c>
      <c r="C642">
        <v>29</v>
      </c>
      <c r="D642">
        <v>10</v>
      </c>
      <c r="E642" t="s">
        <v>2461</v>
      </c>
      <c r="F642" t="s">
        <v>2367</v>
      </c>
      <c r="G642" t="s">
        <v>2449</v>
      </c>
      <c r="H642" t="s">
        <v>2462</v>
      </c>
    </row>
    <row r="643" spans="1:8">
      <c r="A643" t="s">
        <v>2463</v>
      </c>
      <c r="B643" t="s">
        <v>2424</v>
      </c>
      <c r="C643">
        <v>23</v>
      </c>
      <c r="D643">
        <v>6</v>
      </c>
      <c r="E643" t="s">
        <v>2464</v>
      </c>
      <c r="F643" t="s">
        <v>2465</v>
      </c>
      <c r="G643" t="s">
        <v>2449</v>
      </c>
      <c r="H643" t="s">
        <v>2466</v>
      </c>
    </row>
    <row r="644" spans="1:8">
      <c r="A644" t="s">
        <v>2467</v>
      </c>
      <c r="B644" t="s">
        <v>341</v>
      </c>
      <c r="C644">
        <v>-1</v>
      </c>
      <c r="D644">
        <v>5</v>
      </c>
      <c r="E644" t="s">
        <v>2468</v>
      </c>
      <c r="F644" t="s">
        <v>2469</v>
      </c>
      <c r="G644" t="s">
        <v>2449</v>
      </c>
      <c r="H644" t="s">
        <v>2470</v>
      </c>
    </row>
    <row r="645" spans="1:8">
      <c r="A645" t="s">
        <v>2471</v>
      </c>
      <c r="B645" t="s">
        <v>2424</v>
      </c>
      <c r="C645">
        <v>18</v>
      </c>
      <c r="D645">
        <v>10</v>
      </c>
      <c r="E645" t="s">
        <v>2472</v>
      </c>
      <c r="F645" t="s">
        <v>2473</v>
      </c>
      <c r="G645" t="s">
        <v>2449</v>
      </c>
      <c r="H645" t="s">
        <v>2474</v>
      </c>
    </row>
    <row r="646" spans="1:8">
      <c r="A646" t="s">
        <v>2475</v>
      </c>
      <c r="B646" t="s">
        <v>2476</v>
      </c>
      <c r="C646">
        <v>20</v>
      </c>
      <c r="D646">
        <v>10</v>
      </c>
      <c r="E646" t="s">
        <v>2477</v>
      </c>
      <c r="F646" t="s">
        <v>2478</v>
      </c>
      <c r="G646" t="s">
        <v>2449</v>
      </c>
      <c r="H646" t="s">
        <v>2479</v>
      </c>
    </row>
    <row r="647" spans="1:8">
      <c r="A647" t="s">
        <v>2480</v>
      </c>
      <c r="B647" t="s">
        <v>2481</v>
      </c>
      <c r="C647">
        <v>-1</v>
      </c>
      <c r="D647">
        <v>16</v>
      </c>
      <c r="E647" t="s">
        <v>2482</v>
      </c>
      <c r="F647" t="s">
        <v>2483</v>
      </c>
      <c r="G647" t="s">
        <v>2484</v>
      </c>
      <c r="H647" t="s">
        <v>2485</v>
      </c>
    </row>
    <row r="648" spans="1:8">
      <c r="A648" t="s">
        <v>2486</v>
      </c>
      <c r="B648" t="s">
        <v>2487</v>
      </c>
      <c r="C648">
        <v>22</v>
      </c>
      <c r="D648">
        <v>7</v>
      </c>
      <c r="E648" t="s">
        <v>2488</v>
      </c>
      <c r="F648" t="s">
        <v>2489</v>
      </c>
      <c r="G648" t="s">
        <v>2490</v>
      </c>
      <c r="H648" t="s">
        <v>2491</v>
      </c>
    </row>
    <row r="649" spans="1:8">
      <c r="A649" t="s">
        <v>2492</v>
      </c>
      <c r="B649" t="s">
        <v>175</v>
      </c>
      <c r="C649">
        <v>31</v>
      </c>
      <c r="D649">
        <v>10</v>
      </c>
      <c r="E649" t="s">
        <v>2493</v>
      </c>
      <c r="F649" t="s">
        <v>2494</v>
      </c>
      <c r="G649" t="s">
        <v>2495</v>
      </c>
      <c r="H649" t="s">
        <v>2496</v>
      </c>
    </row>
    <row r="650" spans="1:8">
      <c r="A650" t="s">
        <v>2497</v>
      </c>
      <c r="B650" t="s">
        <v>175</v>
      </c>
      <c r="C650">
        <v>25</v>
      </c>
      <c r="D650">
        <v>14</v>
      </c>
      <c r="E650" t="s">
        <v>2498</v>
      </c>
      <c r="F650" t="s">
        <v>2499</v>
      </c>
      <c r="G650" t="s">
        <v>2495</v>
      </c>
      <c r="H650" t="s">
        <v>2500</v>
      </c>
    </row>
    <row r="651" spans="1:8">
      <c r="A651" t="s">
        <v>2501</v>
      </c>
      <c r="B651" t="s">
        <v>2502</v>
      </c>
      <c r="C651">
        <v>-1</v>
      </c>
      <c r="D651">
        <v>6</v>
      </c>
      <c r="E651" t="s">
        <v>2503</v>
      </c>
      <c r="F651" t="s">
        <v>2504</v>
      </c>
      <c r="G651" t="s">
        <v>2495</v>
      </c>
      <c r="H651" t="s">
        <v>2505</v>
      </c>
    </row>
    <row r="652" spans="1:8">
      <c r="A652" t="s">
        <v>2506</v>
      </c>
      <c r="B652" t="s">
        <v>175</v>
      </c>
      <c r="C652">
        <v>24</v>
      </c>
      <c r="D652">
        <v>13</v>
      </c>
      <c r="E652" t="s">
        <v>2507</v>
      </c>
      <c r="F652" t="s">
        <v>2499</v>
      </c>
      <c r="G652" t="s">
        <v>2495</v>
      </c>
      <c r="H652" t="s">
        <v>2508</v>
      </c>
    </row>
    <row r="653" spans="1:8">
      <c r="A653" t="s">
        <v>2509</v>
      </c>
      <c r="B653" t="s">
        <v>2333</v>
      </c>
      <c r="C653">
        <v>-1</v>
      </c>
      <c r="D653">
        <v>3</v>
      </c>
      <c r="E653" t="s">
        <v>2510</v>
      </c>
      <c r="F653" t="s">
        <v>2511</v>
      </c>
      <c r="G653" t="s">
        <v>2495</v>
      </c>
      <c r="H653" t="s">
        <v>2512</v>
      </c>
    </row>
    <row r="654" spans="1:8">
      <c r="A654" t="s">
        <v>178</v>
      </c>
      <c r="B654" t="s">
        <v>86</v>
      </c>
      <c r="C654">
        <v>-1</v>
      </c>
      <c r="D654">
        <v>8</v>
      </c>
      <c r="E654" t="s">
        <v>374</v>
      </c>
      <c r="F654" t="s">
        <v>2513</v>
      </c>
      <c r="G654" t="s">
        <v>2495</v>
      </c>
      <c r="H654" t="s">
        <v>2514</v>
      </c>
    </row>
    <row r="655" spans="1:8">
      <c r="A655" t="s">
        <v>2515</v>
      </c>
      <c r="B655" t="s">
        <v>175</v>
      </c>
      <c r="C655">
        <v>30</v>
      </c>
      <c r="D655">
        <v>9</v>
      </c>
      <c r="E655" t="s">
        <v>270</v>
      </c>
      <c r="F655" t="s">
        <v>200</v>
      </c>
      <c r="G655" t="s">
        <v>2495</v>
      </c>
      <c r="H655" t="s">
        <v>2516</v>
      </c>
    </row>
    <row r="656" spans="1:8">
      <c r="A656" t="s">
        <v>2517</v>
      </c>
      <c r="B656" t="s">
        <v>175</v>
      </c>
      <c r="C656">
        <v>24</v>
      </c>
      <c r="D656">
        <v>12</v>
      </c>
      <c r="E656" t="s">
        <v>2518</v>
      </c>
      <c r="F656" t="s">
        <v>2499</v>
      </c>
      <c r="G656" t="s">
        <v>2495</v>
      </c>
      <c r="H656" t="s">
        <v>2519</v>
      </c>
    </row>
    <row r="657" spans="1:8">
      <c r="A657" t="s">
        <v>2520</v>
      </c>
      <c r="B657" t="s">
        <v>175</v>
      </c>
      <c r="C657">
        <v>30</v>
      </c>
      <c r="D657">
        <v>10</v>
      </c>
      <c r="E657" t="s">
        <v>2521</v>
      </c>
      <c r="F657" t="s">
        <v>2494</v>
      </c>
      <c r="G657" t="s">
        <v>2495</v>
      </c>
      <c r="H657" t="s">
        <v>2522</v>
      </c>
    </row>
    <row r="658" spans="1:8">
      <c r="A658" t="s">
        <v>2523</v>
      </c>
      <c r="B658" t="s">
        <v>2524</v>
      </c>
      <c r="C658">
        <v>18</v>
      </c>
      <c r="D658">
        <v>9</v>
      </c>
      <c r="E658" t="s">
        <v>2525</v>
      </c>
      <c r="F658" t="s">
        <v>2526</v>
      </c>
      <c r="G658" t="s">
        <v>2495</v>
      </c>
      <c r="H658" t="s">
        <v>2527</v>
      </c>
    </row>
    <row r="659" spans="1:8">
      <c r="A659" t="s">
        <v>2528</v>
      </c>
      <c r="B659" t="s">
        <v>2529</v>
      </c>
      <c r="C659">
        <v>-1</v>
      </c>
      <c r="D659">
        <v>4</v>
      </c>
      <c r="E659" t="s">
        <v>2530</v>
      </c>
      <c r="F659" t="s">
        <v>2531</v>
      </c>
      <c r="G659" t="s">
        <v>2495</v>
      </c>
      <c r="H659" t="s">
        <v>2532</v>
      </c>
    </row>
    <row r="660" spans="1:8">
      <c r="A660" t="s">
        <v>297</v>
      </c>
      <c r="B660" t="s">
        <v>86</v>
      </c>
      <c r="C660">
        <v>-1</v>
      </c>
      <c r="D660">
        <v>8</v>
      </c>
      <c r="E660" t="s">
        <v>346</v>
      </c>
      <c r="F660" t="s">
        <v>200</v>
      </c>
      <c r="G660" t="s">
        <v>2495</v>
      </c>
      <c r="H660" t="s">
        <v>2533</v>
      </c>
    </row>
    <row r="661" spans="1:8">
      <c r="A661" t="s">
        <v>2534</v>
      </c>
      <c r="B661" t="s">
        <v>2524</v>
      </c>
      <c r="C661">
        <v>19</v>
      </c>
      <c r="D661">
        <v>8</v>
      </c>
      <c r="E661" t="s">
        <v>2535</v>
      </c>
      <c r="F661" t="s">
        <v>2526</v>
      </c>
      <c r="G661" t="s">
        <v>2495</v>
      </c>
      <c r="H661" t="s">
        <v>2536</v>
      </c>
    </row>
    <row r="662" spans="1:8">
      <c r="A662" t="s">
        <v>318</v>
      </c>
      <c r="B662" t="s">
        <v>86</v>
      </c>
      <c r="C662">
        <v>-1</v>
      </c>
      <c r="D662">
        <v>11</v>
      </c>
      <c r="E662" t="s">
        <v>2537</v>
      </c>
      <c r="F662" t="s">
        <v>2538</v>
      </c>
      <c r="G662" t="s">
        <v>2495</v>
      </c>
      <c r="H662" t="s">
        <v>2539</v>
      </c>
    </row>
    <row r="663" spans="1:8">
      <c r="A663" t="s">
        <v>2540</v>
      </c>
      <c r="B663" t="s">
        <v>1655</v>
      </c>
      <c r="C663">
        <v>34</v>
      </c>
      <c r="D663">
        <v>6</v>
      </c>
      <c r="E663" t="s">
        <v>2541</v>
      </c>
      <c r="F663" t="s">
        <v>2542</v>
      </c>
      <c r="G663" t="s">
        <v>2495</v>
      </c>
      <c r="H663" t="s">
        <v>2543</v>
      </c>
    </row>
    <row r="664" spans="1:8">
      <c r="A664" t="s">
        <v>450</v>
      </c>
      <c r="B664" t="s">
        <v>86</v>
      </c>
      <c r="C664">
        <v>-1</v>
      </c>
      <c r="D664">
        <v>8</v>
      </c>
      <c r="E664" t="s">
        <v>374</v>
      </c>
      <c r="F664" t="s">
        <v>2513</v>
      </c>
      <c r="G664" t="s">
        <v>2495</v>
      </c>
      <c r="H664" t="s">
        <v>2544</v>
      </c>
    </row>
    <row r="665" spans="1:8">
      <c r="A665" t="s">
        <v>2545</v>
      </c>
      <c r="B665" t="s">
        <v>2546</v>
      </c>
      <c r="C665">
        <v>28</v>
      </c>
      <c r="D665">
        <v>10</v>
      </c>
      <c r="E665" t="s">
        <v>2547</v>
      </c>
      <c r="F665" t="s">
        <v>2548</v>
      </c>
      <c r="G665" t="s">
        <v>2495</v>
      </c>
      <c r="H665" t="s">
        <v>2549</v>
      </c>
    </row>
    <row r="666" spans="1:8">
      <c r="A666" t="s">
        <v>2550</v>
      </c>
      <c r="B666" t="s">
        <v>547</v>
      </c>
      <c r="C666">
        <v>28</v>
      </c>
      <c r="D666">
        <v>9</v>
      </c>
      <c r="E666" t="s">
        <v>2551</v>
      </c>
      <c r="F666" t="s">
        <v>2552</v>
      </c>
      <c r="G666" t="s">
        <v>2553</v>
      </c>
      <c r="H666" t="s">
        <v>2554</v>
      </c>
    </row>
    <row r="667" spans="1:8">
      <c r="A667" t="s">
        <v>2555</v>
      </c>
      <c r="B667" t="s">
        <v>1655</v>
      </c>
      <c r="C667">
        <v>25</v>
      </c>
      <c r="D667">
        <v>20</v>
      </c>
      <c r="E667" t="s">
        <v>2556</v>
      </c>
      <c r="F667" t="s">
        <v>2557</v>
      </c>
      <c r="G667" t="s">
        <v>2553</v>
      </c>
      <c r="H667" t="s">
        <v>2558</v>
      </c>
    </row>
    <row r="668" spans="1:8">
      <c r="A668" t="s">
        <v>2559</v>
      </c>
      <c r="B668" t="s">
        <v>547</v>
      </c>
      <c r="C668">
        <v>27</v>
      </c>
      <c r="D668">
        <v>10</v>
      </c>
      <c r="E668" t="s">
        <v>2560</v>
      </c>
      <c r="F668" t="s">
        <v>2552</v>
      </c>
      <c r="G668" t="s">
        <v>2553</v>
      </c>
      <c r="H668" t="s">
        <v>2561</v>
      </c>
    </row>
    <row r="669" spans="1:8">
      <c r="A669" t="s">
        <v>2562</v>
      </c>
      <c r="B669" t="s">
        <v>2563</v>
      </c>
      <c r="C669">
        <v>-1</v>
      </c>
      <c r="D669">
        <v>3</v>
      </c>
      <c r="E669" t="s">
        <v>2564</v>
      </c>
      <c r="F669" t="s">
        <v>2565</v>
      </c>
      <c r="G669" t="s">
        <v>2553</v>
      </c>
      <c r="H669" t="s">
        <v>2566</v>
      </c>
    </row>
    <row r="670" spans="1:8">
      <c r="A670" t="s">
        <v>2567</v>
      </c>
      <c r="B670" t="s">
        <v>1655</v>
      </c>
      <c r="C670">
        <v>24</v>
      </c>
      <c r="D670">
        <v>19</v>
      </c>
      <c r="E670" t="s">
        <v>2568</v>
      </c>
      <c r="F670" t="s">
        <v>2557</v>
      </c>
      <c r="G670" t="s">
        <v>2553</v>
      </c>
      <c r="H670" t="s">
        <v>2569</v>
      </c>
    </row>
    <row r="671" spans="1:8">
      <c r="A671" t="s">
        <v>2570</v>
      </c>
      <c r="B671" t="s">
        <v>2571</v>
      </c>
      <c r="C671">
        <v>23</v>
      </c>
      <c r="D671">
        <v>8</v>
      </c>
      <c r="E671" t="s">
        <v>2572</v>
      </c>
      <c r="F671" t="s">
        <v>1328</v>
      </c>
      <c r="G671" t="s">
        <v>2573</v>
      </c>
      <c r="H671" t="s">
        <v>2574</v>
      </c>
    </row>
    <row r="672" spans="1:8">
      <c r="A672" t="s">
        <v>2575</v>
      </c>
      <c r="B672" t="s">
        <v>694</v>
      </c>
      <c r="C672">
        <v>25</v>
      </c>
      <c r="D672">
        <v>15</v>
      </c>
      <c r="E672" t="s">
        <v>2576</v>
      </c>
      <c r="F672" t="s">
        <v>2577</v>
      </c>
      <c r="G672" t="s">
        <v>1220</v>
      </c>
      <c r="H672" t="s">
        <v>2578</v>
      </c>
    </row>
    <row r="673" spans="1:8">
      <c r="A673" t="s">
        <v>2225</v>
      </c>
      <c r="B673" t="s">
        <v>1079</v>
      </c>
      <c r="C673">
        <v>25</v>
      </c>
      <c r="D673">
        <v>9</v>
      </c>
      <c r="E673" t="s">
        <v>2579</v>
      </c>
      <c r="F673" t="s">
        <v>2580</v>
      </c>
      <c r="G673" t="s">
        <v>1220</v>
      </c>
      <c r="H673" t="s">
        <v>2581</v>
      </c>
    </row>
    <row r="674" spans="1:8">
      <c r="A674" t="s">
        <v>2582</v>
      </c>
      <c r="B674" t="s">
        <v>1069</v>
      </c>
      <c r="C674">
        <v>-1</v>
      </c>
      <c r="D674">
        <v>4</v>
      </c>
      <c r="E674" t="s">
        <v>2583</v>
      </c>
      <c r="F674" t="s">
        <v>2584</v>
      </c>
      <c r="G674" t="s">
        <v>1220</v>
      </c>
      <c r="H674" t="s">
        <v>1219</v>
      </c>
    </row>
    <row r="675" spans="1:8">
      <c r="A675" t="s">
        <v>2585</v>
      </c>
      <c r="B675" t="s">
        <v>1306</v>
      </c>
      <c r="C675">
        <v>23</v>
      </c>
      <c r="D675">
        <v>7</v>
      </c>
      <c r="E675" t="s">
        <v>2586</v>
      </c>
      <c r="F675" t="s">
        <v>2587</v>
      </c>
      <c r="G675" t="s">
        <v>2588</v>
      </c>
      <c r="H675" t="s">
        <v>2589</v>
      </c>
    </row>
    <row r="676" spans="1:8">
      <c r="A676" t="s">
        <v>2590</v>
      </c>
      <c r="B676" t="s">
        <v>2591</v>
      </c>
      <c r="C676">
        <v>-1</v>
      </c>
      <c r="D676">
        <v>3</v>
      </c>
      <c r="E676" t="s">
        <v>2592</v>
      </c>
      <c r="F676" t="s">
        <v>2593</v>
      </c>
      <c r="G676" t="s">
        <v>2594</v>
      </c>
      <c r="H676" t="s">
        <v>2595</v>
      </c>
    </row>
    <row r="677" spans="1:8">
      <c r="A677" t="s">
        <v>2596</v>
      </c>
      <c r="B677" t="s">
        <v>104</v>
      </c>
      <c r="C677">
        <v>25</v>
      </c>
      <c r="D677">
        <v>13</v>
      </c>
      <c r="E677" t="s">
        <v>2597</v>
      </c>
      <c r="F677" t="s">
        <v>2593</v>
      </c>
      <c r="G677" t="s">
        <v>2594</v>
      </c>
      <c r="H677" t="s">
        <v>2598</v>
      </c>
    </row>
    <row r="678" spans="1:8">
      <c r="A678" t="s">
        <v>2599</v>
      </c>
      <c r="B678" t="s">
        <v>175</v>
      </c>
      <c r="C678">
        <v>25</v>
      </c>
      <c r="D678">
        <v>13</v>
      </c>
      <c r="E678" t="s">
        <v>2600</v>
      </c>
      <c r="F678" t="s">
        <v>2601</v>
      </c>
      <c r="G678" t="s">
        <v>2594</v>
      </c>
      <c r="H678" t="s">
        <v>2602</v>
      </c>
    </row>
    <row r="679" spans="1:8">
      <c r="A679" t="s">
        <v>2603</v>
      </c>
      <c r="B679" t="s">
        <v>2571</v>
      </c>
      <c r="C679">
        <v>22</v>
      </c>
      <c r="D679">
        <v>11</v>
      </c>
      <c r="E679" t="s">
        <v>2604</v>
      </c>
      <c r="F679" t="s">
        <v>2605</v>
      </c>
      <c r="G679" t="s">
        <v>2606</v>
      </c>
      <c r="H679" t="s">
        <v>2607</v>
      </c>
    </row>
    <row r="680" spans="1:8">
      <c r="A680" t="s">
        <v>2608</v>
      </c>
      <c r="B680" t="s">
        <v>2571</v>
      </c>
      <c r="C680">
        <v>22</v>
      </c>
      <c r="D680">
        <v>11</v>
      </c>
      <c r="E680" t="s">
        <v>2604</v>
      </c>
      <c r="F680" t="s">
        <v>2605</v>
      </c>
      <c r="G680" t="s">
        <v>2606</v>
      </c>
      <c r="H680" t="s">
        <v>2609</v>
      </c>
    </row>
    <row r="681" spans="1:8">
      <c r="A681" t="s">
        <v>2610</v>
      </c>
      <c r="B681" t="s">
        <v>2571</v>
      </c>
      <c r="C681">
        <v>22</v>
      </c>
      <c r="D681">
        <v>9</v>
      </c>
      <c r="E681" t="s">
        <v>1327</v>
      </c>
      <c r="F681" t="s">
        <v>1328</v>
      </c>
      <c r="G681" t="s">
        <v>2606</v>
      </c>
      <c r="H681" t="s">
        <v>2611</v>
      </c>
    </row>
    <row r="682" spans="1:8">
      <c r="A682" t="s">
        <v>2612</v>
      </c>
      <c r="B682" t="s">
        <v>2571</v>
      </c>
      <c r="C682">
        <v>22</v>
      </c>
      <c r="D682">
        <v>11</v>
      </c>
      <c r="E682" t="s">
        <v>2604</v>
      </c>
      <c r="F682" t="s">
        <v>2605</v>
      </c>
      <c r="G682" t="s">
        <v>2606</v>
      </c>
      <c r="H682" t="s">
        <v>2613</v>
      </c>
    </row>
    <row r="683" spans="1:8">
      <c r="A683" t="s">
        <v>2614</v>
      </c>
      <c r="B683" t="s">
        <v>2615</v>
      </c>
      <c r="C683">
        <v>14</v>
      </c>
      <c r="D683">
        <v>7</v>
      </c>
      <c r="E683" t="s">
        <v>2616</v>
      </c>
      <c r="F683" t="s">
        <v>2617</v>
      </c>
      <c r="G683" t="s">
        <v>2618</v>
      </c>
      <c r="H683" t="s">
        <v>2619</v>
      </c>
    </row>
    <row r="684" spans="1:8">
      <c r="A684" t="s">
        <v>2620</v>
      </c>
      <c r="B684" t="s">
        <v>2621</v>
      </c>
      <c r="C684">
        <v>25</v>
      </c>
      <c r="D684">
        <v>14</v>
      </c>
      <c r="E684" t="s">
        <v>2622</v>
      </c>
      <c r="F684" t="s">
        <v>2623</v>
      </c>
      <c r="G684" t="s">
        <v>2618</v>
      </c>
      <c r="H684" t="s">
        <v>2624</v>
      </c>
    </row>
    <row r="685" spans="1:8">
      <c r="A685" t="s">
        <v>2625</v>
      </c>
      <c r="B685" t="s">
        <v>2615</v>
      </c>
      <c r="C685">
        <v>14</v>
      </c>
      <c r="D685">
        <v>7</v>
      </c>
      <c r="E685" t="s">
        <v>2616</v>
      </c>
      <c r="F685" t="s">
        <v>2626</v>
      </c>
      <c r="G685" t="s">
        <v>2618</v>
      </c>
      <c r="H685" t="s">
        <v>2627</v>
      </c>
    </row>
    <row r="686" spans="1:8">
      <c r="A686" t="s">
        <v>2628</v>
      </c>
      <c r="B686" t="s">
        <v>2014</v>
      </c>
      <c r="C686">
        <v>-1</v>
      </c>
      <c r="D686">
        <v>14</v>
      </c>
      <c r="E686" t="s">
        <v>2629</v>
      </c>
      <c r="F686" t="s">
        <v>2630</v>
      </c>
      <c r="G686" t="s">
        <v>2156</v>
      </c>
      <c r="H686" t="s">
        <v>2631</v>
      </c>
    </row>
    <row r="687" spans="1:8">
      <c r="A687" t="s">
        <v>2632</v>
      </c>
      <c r="B687" t="s">
        <v>2633</v>
      </c>
      <c r="C687">
        <v>26</v>
      </c>
      <c r="D687">
        <v>10</v>
      </c>
      <c r="E687" t="s">
        <v>2634</v>
      </c>
      <c r="F687" t="s">
        <v>2635</v>
      </c>
      <c r="G687" t="s">
        <v>2156</v>
      </c>
      <c r="H687" t="s">
        <v>2155</v>
      </c>
    </row>
    <row r="688" spans="1:8">
      <c r="A688" t="s">
        <v>2636</v>
      </c>
      <c r="B688" t="s">
        <v>2637</v>
      </c>
      <c r="C688">
        <v>24</v>
      </c>
      <c r="D688">
        <v>7</v>
      </c>
      <c r="E688" t="s">
        <v>2638</v>
      </c>
      <c r="F688" t="s">
        <v>2639</v>
      </c>
      <c r="G688" t="s">
        <v>2156</v>
      </c>
      <c r="H688" t="s">
        <v>2301</v>
      </c>
    </row>
    <row r="689" spans="1:8">
      <c r="A689" t="s">
        <v>2640</v>
      </c>
      <c r="B689" t="s">
        <v>2633</v>
      </c>
      <c r="C689">
        <v>25</v>
      </c>
      <c r="D689">
        <v>11</v>
      </c>
      <c r="E689" t="s">
        <v>2641</v>
      </c>
      <c r="F689" t="s">
        <v>2635</v>
      </c>
      <c r="G689" t="s">
        <v>2156</v>
      </c>
      <c r="H689" t="s">
        <v>2642</v>
      </c>
    </row>
    <row r="690" spans="1:8">
      <c r="A690" t="s">
        <v>2643</v>
      </c>
      <c r="B690" t="s">
        <v>2637</v>
      </c>
      <c r="C690">
        <v>23</v>
      </c>
      <c r="D690">
        <v>7</v>
      </c>
      <c r="E690" t="s">
        <v>2644</v>
      </c>
      <c r="F690" t="s">
        <v>2639</v>
      </c>
      <c r="G690" t="s">
        <v>2156</v>
      </c>
      <c r="H690" t="s">
        <v>2311</v>
      </c>
    </row>
    <row r="691" spans="1:8">
      <c r="A691" t="s">
        <v>2645</v>
      </c>
      <c r="B691" t="s">
        <v>2646</v>
      </c>
      <c r="C691">
        <v>26</v>
      </c>
      <c r="D691">
        <v>5</v>
      </c>
      <c r="E691" t="s">
        <v>2647</v>
      </c>
      <c r="F691" t="s">
        <v>2648</v>
      </c>
      <c r="G691" t="s">
        <v>2649</v>
      </c>
      <c r="H691" t="s">
        <v>2650</v>
      </c>
    </row>
    <row r="692" spans="1:8">
      <c r="A692" t="s">
        <v>2651</v>
      </c>
      <c r="B692" t="s">
        <v>2652</v>
      </c>
      <c r="C692">
        <v>21</v>
      </c>
      <c r="D692">
        <v>8</v>
      </c>
      <c r="E692" t="s">
        <v>2653</v>
      </c>
      <c r="F692" t="s">
        <v>2654</v>
      </c>
      <c r="G692" t="s">
        <v>2655</v>
      </c>
      <c r="H692" t="s">
        <v>2656</v>
      </c>
    </row>
    <row r="693" spans="1:8">
      <c r="A693" t="s">
        <v>2657</v>
      </c>
      <c r="B693" t="s">
        <v>2658</v>
      </c>
      <c r="C693">
        <v>34</v>
      </c>
      <c r="D693">
        <v>30</v>
      </c>
      <c r="E693" t="s">
        <v>2659</v>
      </c>
      <c r="F693" t="s">
        <v>2660</v>
      </c>
      <c r="G693" t="s">
        <v>2661</v>
      </c>
      <c r="H693" t="s">
        <v>2662</v>
      </c>
    </row>
    <row r="694" spans="1:8">
      <c r="A694" t="s">
        <v>2663</v>
      </c>
      <c r="B694" t="s">
        <v>527</v>
      </c>
      <c r="C694">
        <v>18</v>
      </c>
      <c r="D694">
        <v>8</v>
      </c>
      <c r="E694" t="s">
        <v>2664</v>
      </c>
      <c r="F694" t="s">
        <v>2665</v>
      </c>
      <c r="G694" t="s">
        <v>2666</v>
      </c>
      <c r="H694" t="s">
        <v>2667</v>
      </c>
    </row>
    <row r="695" spans="1:8">
      <c r="A695" t="s">
        <v>2668</v>
      </c>
      <c r="B695" t="s">
        <v>1439</v>
      </c>
      <c r="C695">
        <v>33</v>
      </c>
      <c r="D695">
        <v>18</v>
      </c>
      <c r="E695" t="s">
        <v>2669</v>
      </c>
      <c r="F695" t="s">
        <v>2670</v>
      </c>
      <c r="G695" t="s">
        <v>2671</v>
      </c>
      <c r="H695" t="s">
        <v>2672</v>
      </c>
    </row>
    <row r="696" spans="1:8">
      <c r="A696" t="s">
        <v>2673</v>
      </c>
      <c r="B696" t="s">
        <v>1645</v>
      </c>
      <c r="C696">
        <v>21</v>
      </c>
      <c r="D696">
        <v>11</v>
      </c>
      <c r="E696" t="s">
        <v>2674</v>
      </c>
      <c r="F696" t="s">
        <v>2675</v>
      </c>
      <c r="G696" t="s">
        <v>2676</v>
      </c>
      <c r="H696" t="s">
        <v>2677</v>
      </c>
    </row>
    <row r="697" spans="1:8">
      <c r="A697" t="s">
        <v>1442</v>
      </c>
      <c r="B697" t="s">
        <v>1111</v>
      </c>
      <c r="C697">
        <v>24</v>
      </c>
      <c r="D697">
        <v>15</v>
      </c>
      <c r="E697" t="s">
        <v>2678</v>
      </c>
      <c r="F697" t="s">
        <v>2679</v>
      </c>
      <c r="G697" t="s">
        <v>2676</v>
      </c>
      <c r="H697" t="s">
        <v>2680</v>
      </c>
    </row>
    <row r="698" spans="1:8">
      <c r="A698" t="s">
        <v>2681</v>
      </c>
      <c r="B698" t="s">
        <v>2682</v>
      </c>
      <c r="C698">
        <v>56</v>
      </c>
      <c r="D698">
        <v>10</v>
      </c>
      <c r="E698" t="s">
        <v>2683</v>
      </c>
      <c r="F698" t="s">
        <v>2684</v>
      </c>
      <c r="G698" t="s">
        <v>2676</v>
      </c>
      <c r="H698" t="s">
        <v>2685</v>
      </c>
    </row>
    <row r="699" spans="1:8">
      <c r="A699" t="s">
        <v>2686</v>
      </c>
      <c r="B699" t="s">
        <v>2687</v>
      </c>
      <c r="C699">
        <v>20</v>
      </c>
      <c r="D699">
        <v>8</v>
      </c>
      <c r="E699" t="s">
        <v>2688</v>
      </c>
      <c r="F699" t="s">
        <v>2689</v>
      </c>
      <c r="G699" t="s">
        <v>2690</v>
      </c>
      <c r="H699" t="s">
        <v>2691</v>
      </c>
    </row>
    <row r="700" spans="1:8">
      <c r="A700" t="s">
        <v>2692</v>
      </c>
      <c r="B700" t="s">
        <v>2693</v>
      </c>
      <c r="C700">
        <v>23</v>
      </c>
      <c r="D700">
        <v>10</v>
      </c>
      <c r="E700" t="s">
        <v>2694</v>
      </c>
      <c r="F700" t="s">
        <v>2695</v>
      </c>
      <c r="G700" t="s">
        <v>2690</v>
      </c>
      <c r="H700" t="s">
        <v>2696</v>
      </c>
    </row>
    <row r="701" spans="1:8">
      <c r="A701" t="s">
        <v>2697</v>
      </c>
      <c r="B701" t="s">
        <v>2698</v>
      </c>
      <c r="C701">
        <v>32</v>
      </c>
      <c r="D701">
        <v>17</v>
      </c>
      <c r="E701" t="s">
        <v>2699</v>
      </c>
      <c r="F701" t="s">
        <v>2700</v>
      </c>
      <c r="G701" t="s">
        <v>2690</v>
      </c>
      <c r="H701" t="s">
        <v>2701</v>
      </c>
    </row>
    <row r="702" spans="1:8">
      <c r="A702" t="s">
        <v>2702</v>
      </c>
      <c r="B702" t="s">
        <v>2563</v>
      </c>
      <c r="C702">
        <v>-1</v>
      </c>
      <c r="D702">
        <v>3</v>
      </c>
      <c r="E702" t="s">
        <v>2564</v>
      </c>
      <c r="F702" t="s">
        <v>2703</v>
      </c>
      <c r="G702" t="s">
        <v>2704</v>
      </c>
      <c r="H702" t="s">
        <v>2705</v>
      </c>
    </row>
    <row r="703" spans="1:8">
      <c r="A703" t="s">
        <v>2706</v>
      </c>
      <c r="B703" t="s">
        <v>2707</v>
      </c>
      <c r="C703">
        <v>23</v>
      </c>
      <c r="D703">
        <v>17</v>
      </c>
      <c r="E703" t="s">
        <v>2708</v>
      </c>
      <c r="F703" t="s">
        <v>2709</v>
      </c>
      <c r="G703" t="s">
        <v>2710</v>
      </c>
      <c r="H703" t="s">
        <v>2711</v>
      </c>
    </row>
    <row r="704" spans="1:8">
      <c r="A704" t="s">
        <v>2712</v>
      </c>
      <c r="B704" t="s">
        <v>2615</v>
      </c>
      <c r="C704">
        <v>22</v>
      </c>
      <c r="D704">
        <v>7</v>
      </c>
      <c r="E704" t="s">
        <v>2713</v>
      </c>
      <c r="F704" t="s">
        <v>2714</v>
      </c>
      <c r="G704" t="s">
        <v>2715</v>
      </c>
      <c r="H704" t="s">
        <v>2716</v>
      </c>
    </row>
    <row r="705" spans="1:8">
      <c r="A705" t="s">
        <v>2717</v>
      </c>
      <c r="B705" t="s">
        <v>113</v>
      </c>
      <c r="C705">
        <v>60</v>
      </c>
      <c r="D705">
        <v>10</v>
      </c>
      <c r="E705" t="s">
        <v>2718</v>
      </c>
      <c r="F705" t="s">
        <v>2719</v>
      </c>
      <c r="G705" t="s">
        <v>2720</v>
      </c>
      <c r="H705" t="s">
        <v>2721</v>
      </c>
    </row>
    <row r="706" spans="1:8">
      <c r="A706" t="s">
        <v>2722</v>
      </c>
      <c r="B706" t="s">
        <v>2723</v>
      </c>
      <c r="C706">
        <v>31</v>
      </c>
      <c r="D706">
        <v>27</v>
      </c>
      <c r="E706" t="s">
        <v>2724</v>
      </c>
      <c r="F706" t="s">
        <v>2725</v>
      </c>
      <c r="G706" t="s">
        <v>2726</v>
      </c>
      <c r="H706" t="s">
        <v>2727</v>
      </c>
    </row>
    <row r="707" spans="1:8">
      <c r="A707" t="s">
        <v>2728</v>
      </c>
      <c r="B707" t="s">
        <v>2729</v>
      </c>
      <c r="C707">
        <v>29</v>
      </c>
      <c r="D707">
        <v>4</v>
      </c>
      <c r="E707" t="s">
        <v>2730</v>
      </c>
      <c r="F707" t="s">
        <v>2731</v>
      </c>
      <c r="G707" t="s">
        <v>2732</v>
      </c>
      <c r="H707" t="s">
        <v>2733</v>
      </c>
    </row>
    <row r="708" spans="1:8">
      <c r="A708" t="s">
        <v>2734</v>
      </c>
      <c r="B708" t="s">
        <v>113</v>
      </c>
      <c r="C708">
        <v>22</v>
      </c>
      <c r="D708">
        <v>9</v>
      </c>
      <c r="E708" t="s">
        <v>2735</v>
      </c>
      <c r="F708" t="s">
        <v>2736</v>
      </c>
      <c r="G708" t="s">
        <v>2732</v>
      </c>
      <c r="H708" t="s">
        <v>2737</v>
      </c>
    </row>
    <row r="709" spans="1:8">
      <c r="A709" t="s">
        <v>2738</v>
      </c>
      <c r="B709" t="s">
        <v>1708</v>
      </c>
      <c r="C709">
        <v>33</v>
      </c>
      <c r="D709">
        <v>14</v>
      </c>
      <c r="E709" t="s">
        <v>2739</v>
      </c>
      <c r="F709" t="s">
        <v>2740</v>
      </c>
      <c r="G709" t="s">
        <v>2732</v>
      </c>
      <c r="H709" t="s">
        <v>2741</v>
      </c>
    </row>
    <row r="710" spans="1:8">
      <c r="A710" t="s">
        <v>2742</v>
      </c>
      <c r="B710" t="s">
        <v>113</v>
      </c>
      <c r="C710">
        <v>22</v>
      </c>
      <c r="D710">
        <v>10</v>
      </c>
      <c r="E710" t="s">
        <v>2743</v>
      </c>
      <c r="F710" t="s">
        <v>2744</v>
      </c>
      <c r="G710" t="s">
        <v>2732</v>
      </c>
      <c r="H710" t="s">
        <v>2745</v>
      </c>
    </row>
    <row r="711" spans="1:8">
      <c r="A711" t="s">
        <v>2746</v>
      </c>
      <c r="B711" t="s">
        <v>2747</v>
      </c>
      <c r="C711">
        <v>19</v>
      </c>
      <c r="D711">
        <v>9</v>
      </c>
      <c r="E711" t="s">
        <v>2748</v>
      </c>
      <c r="F711" t="s">
        <v>2749</v>
      </c>
      <c r="G711" t="s">
        <v>2750</v>
      </c>
      <c r="H711" t="s">
        <v>2751</v>
      </c>
    </row>
    <row r="712" spans="1:8">
      <c r="A712" t="s">
        <v>2752</v>
      </c>
      <c r="B712" t="s">
        <v>2753</v>
      </c>
      <c r="C712">
        <v>19</v>
      </c>
      <c r="D712">
        <v>18</v>
      </c>
      <c r="E712" t="s">
        <v>2754</v>
      </c>
      <c r="F712" t="s">
        <v>2755</v>
      </c>
      <c r="G712" t="s">
        <v>2750</v>
      </c>
      <c r="H712" t="s">
        <v>2756</v>
      </c>
    </row>
    <row r="713" spans="1:8">
      <c r="A713" t="s">
        <v>2757</v>
      </c>
      <c r="B713" t="s">
        <v>2753</v>
      </c>
      <c r="C713">
        <v>18</v>
      </c>
      <c r="D713">
        <v>17</v>
      </c>
      <c r="E713" t="s">
        <v>2758</v>
      </c>
      <c r="F713" t="s">
        <v>2755</v>
      </c>
      <c r="G713" t="s">
        <v>2750</v>
      </c>
      <c r="H713" t="s">
        <v>2759</v>
      </c>
    </row>
    <row r="714" spans="1:8">
      <c r="A714" t="s">
        <v>2760</v>
      </c>
      <c r="B714" t="s">
        <v>104</v>
      </c>
      <c r="C714">
        <v>23</v>
      </c>
      <c r="D714">
        <v>17</v>
      </c>
      <c r="E714" t="s">
        <v>2761</v>
      </c>
      <c r="F714" t="s">
        <v>2762</v>
      </c>
      <c r="G714" t="s">
        <v>2763</v>
      </c>
      <c r="H714" t="s">
        <v>2764</v>
      </c>
    </row>
    <row r="715" spans="1:8">
      <c r="A715" t="s">
        <v>2765</v>
      </c>
      <c r="B715" t="s">
        <v>2766</v>
      </c>
      <c r="C715">
        <v>23</v>
      </c>
      <c r="D715">
        <v>5</v>
      </c>
      <c r="E715" t="s">
        <v>2767</v>
      </c>
      <c r="F715" t="s">
        <v>2768</v>
      </c>
      <c r="G715" t="s">
        <v>2769</v>
      </c>
      <c r="H715" t="s">
        <v>2770</v>
      </c>
    </row>
    <row r="716" spans="1:8">
      <c r="A716" t="s">
        <v>2771</v>
      </c>
      <c r="B716" t="s">
        <v>2772</v>
      </c>
      <c r="C716">
        <v>22</v>
      </c>
      <c r="D716">
        <v>15</v>
      </c>
      <c r="E716" t="s">
        <v>2773</v>
      </c>
      <c r="F716" t="s">
        <v>2774</v>
      </c>
      <c r="G716" t="s">
        <v>2775</v>
      </c>
      <c r="H716" t="s">
        <v>2776</v>
      </c>
    </row>
    <row r="717" spans="1:8">
      <c r="A717" t="s">
        <v>2777</v>
      </c>
      <c r="B717" t="s">
        <v>1775</v>
      </c>
      <c r="C717">
        <v>24</v>
      </c>
      <c r="D717">
        <v>10</v>
      </c>
      <c r="E717" t="s">
        <v>2778</v>
      </c>
      <c r="F717" t="s">
        <v>2779</v>
      </c>
      <c r="G717" t="s">
        <v>2780</v>
      </c>
      <c r="H717" t="s">
        <v>2781</v>
      </c>
    </row>
    <row r="718" spans="1:8">
      <c r="A718" t="s">
        <v>2782</v>
      </c>
      <c r="B718" t="s">
        <v>2783</v>
      </c>
      <c r="C718">
        <v>-1</v>
      </c>
      <c r="D718">
        <v>6</v>
      </c>
      <c r="E718" t="s">
        <v>2784</v>
      </c>
      <c r="F718" t="s">
        <v>2785</v>
      </c>
      <c r="G718" t="s">
        <v>2786</v>
      </c>
      <c r="H718" t="s">
        <v>2787</v>
      </c>
    </row>
    <row r="719" spans="1:8">
      <c r="A719" t="s">
        <v>2788</v>
      </c>
      <c r="B719" t="s">
        <v>2789</v>
      </c>
      <c r="C719">
        <v>-1</v>
      </c>
      <c r="D719">
        <v>7</v>
      </c>
      <c r="E719" t="s">
        <v>2790</v>
      </c>
      <c r="F719" t="s">
        <v>2785</v>
      </c>
      <c r="G719" t="s">
        <v>2786</v>
      </c>
      <c r="H719" t="s">
        <v>2791</v>
      </c>
    </row>
    <row r="720" spans="1:8">
      <c r="A720" t="s">
        <v>2792</v>
      </c>
      <c r="B720" t="s">
        <v>2793</v>
      </c>
      <c r="C720">
        <v>24</v>
      </c>
      <c r="D720">
        <v>10</v>
      </c>
      <c r="E720" t="s">
        <v>2794</v>
      </c>
      <c r="F720" t="s">
        <v>2795</v>
      </c>
      <c r="G720" t="s">
        <v>2796</v>
      </c>
      <c r="H720" t="s">
        <v>2797</v>
      </c>
    </row>
    <row r="721" spans="1:8">
      <c r="A721" t="s">
        <v>2798</v>
      </c>
      <c r="B721" t="s">
        <v>2799</v>
      </c>
      <c r="C721">
        <v>-1</v>
      </c>
      <c r="D721">
        <v>19</v>
      </c>
      <c r="E721" t="s">
        <v>2800</v>
      </c>
      <c r="F721" t="s">
        <v>2801</v>
      </c>
      <c r="G721" t="s">
        <v>2802</v>
      </c>
      <c r="H721" t="s">
        <v>2803</v>
      </c>
    </row>
    <row r="722" spans="1:8">
      <c r="A722" t="s">
        <v>2804</v>
      </c>
      <c r="B722" t="s">
        <v>2772</v>
      </c>
      <c r="C722">
        <v>25</v>
      </c>
      <c r="D722">
        <v>17</v>
      </c>
      <c r="E722" t="s">
        <v>2805</v>
      </c>
      <c r="F722" t="s">
        <v>2806</v>
      </c>
      <c r="G722" t="s">
        <v>2807</v>
      </c>
      <c r="H722" t="s">
        <v>2808</v>
      </c>
    </row>
    <row r="723" spans="1:8">
      <c r="A723" t="s">
        <v>2809</v>
      </c>
      <c r="B723" t="s">
        <v>2035</v>
      </c>
      <c r="C723">
        <v>27</v>
      </c>
      <c r="D723">
        <v>4</v>
      </c>
      <c r="E723" t="s">
        <v>2810</v>
      </c>
      <c r="F723" t="s">
        <v>2811</v>
      </c>
      <c r="G723" t="s">
        <v>2812</v>
      </c>
      <c r="H723" t="s">
        <v>2813</v>
      </c>
    </row>
    <row r="724" spans="1:8">
      <c r="A724" t="s">
        <v>2814</v>
      </c>
      <c r="B724" t="s">
        <v>694</v>
      </c>
      <c r="C724">
        <v>19</v>
      </c>
      <c r="D724">
        <v>12</v>
      </c>
      <c r="E724" t="s">
        <v>2815</v>
      </c>
      <c r="F724" t="s">
        <v>2816</v>
      </c>
      <c r="G724" t="s">
        <v>2817</v>
      </c>
      <c r="H724" t="s">
        <v>2818</v>
      </c>
    </row>
    <row r="725" spans="1:8">
      <c r="A725" t="s">
        <v>2819</v>
      </c>
      <c r="B725" t="s">
        <v>1780</v>
      </c>
      <c r="C725">
        <v>-1</v>
      </c>
      <c r="D725">
        <v>8</v>
      </c>
      <c r="E725" t="s">
        <v>2820</v>
      </c>
      <c r="F725" t="s">
        <v>2821</v>
      </c>
      <c r="G725" t="s">
        <v>2822</v>
      </c>
      <c r="H725" t="s">
        <v>2823</v>
      </c>
    </row>
    <row r="726" spans="1:8">
      <c r="A726" t="s">
        <v>2824</v>
      </c>
      <c r="B726" t="s">
        <v>1780</v>
      </c>
      <c r="C726">
        <v>-1</v>
      </c>
      <c r="D726">
        <v>7</v>
      </c>
      <c r="E726" t="s">
        <v>2825</v>
      </c>
      <c r="F726" t="s">
        <v>2821</v>
      </c>
      <c r="G726" t="s">
        <v>2822</v>
      </c>
      <c r="H726" t="s">
        <v>2826</v>
      </c>
    </row>
    <row r="727" spans="1:8">
      <c r="A727" t="s">
        <v>2827</v>
      </c>
      <c r="B727" t="s">
        <v>1655</v>
      </c>
      <c r="C727">
        <v>25</v>
      </c>
      <c r="D727">
        <v>7</v>
      </c>
      <c r="E727" t="s">
        <v>2828</v>
      </c>
      <c r="F727" t="s">
        <v>2829</v>
      </c>
      <c r="G727" t="s">
        <v>2830</v>
      </c>
      <c r="H727" t="s">
        <v>2831</v>
      </c>
    </row>
    <row r="728" spans="1:8">
      <c r="A728" t="s">
        <v>2832</v>
      </c>
      <c r="B728" t="s">
        <v>1729</v>
      </c>
      <c r="C728">
        <v>31</v>
      </c>
      <c r="D728">
        <v>8</v>
      </c>
      <c r="E728" t="s">
        <v>2833</v>
      </c>
      <c r="F728" t="s">
        <v>2834</v>
      </c>
      <c r="G728" t="s">
        <v>2830</v>
      </c>
      <c r="H728" t="s">
        <v>2835</v>
      </c>
    </row>
    <row r="729" spans="1:8">
      <c r="A729" t="s">
        <v>2836</v>
      </c>
      <c r="B729" t="s">
        <v>1729</v>
      </c>
      <c r="C729">
        <v>30</v>
      </c>
      <c r="D729">
        <v>10</v>
      </c>
      <c r="E729" t="s">
        <v>2837</v>
      </c>
      <c r="F729" t="s">
        <v>2834</v>
      </c>
      <c r="G729" t="s">
        <v>2830</v>
      </c>
      <c r="H729" t="s">
        <v>2838</v>
      </c>
    </row>
    <row r="730" spans="1:8">
      <c r="A730" t="s">
        <v>2839</v>
      </c>
      <c r="B730" t="s">
        <v>547</v>
      </c>
      <c r="C730">
        <v>29</v>
      </c>
      <c r="D730">
        <v>23</v>
      </c>
      <c r="E730" t="s">
        <v>2840</v>
      </c>
      <c r="F730" t="s">
        <v>2841</v>
      </c>
      <c r="G730" t="s">
        <v>2830</v>
      </c>
      <c r="H730" t="s">
        <v>2842</v>
      </c>
    </row>
    <row r="731" spans="1:8">
      <c r="A731" t="s">
        <v>2843</v>
      </c>
      <c r="B731" t="s">
        <v>1729</v>
      </c>
      <c r="C731">
        <v>28</v>
      </c>
      <c r="D731">
        <v>6</v>
      </c>
      <c r="E731" t="s">
        <v>2844</v>
      </c>
      <c r="F731" t="s">
        <v>2845</v>
      </c>
      <c r="G731" t="s">
        <v>2830</v>
      </c>
      <c r="H731" t="s">
        <v>2846</v>
      </c>
    </row>
    <row r="732" spans="1:8">
      <c r="A732" t="s">
        <v>2847</v>
      </c>
      <c r="B732" t="s">
        <v>2293</v>
      </c>
      <c r="C732">
        <v>25</v>
      </c>
      <c r="D732">
        <v>11</v>
      </c>
      <c r="E732" t="s">
        <v>2848</v>
      </c>
      <c r="F732" t="s">
        <v>2849</v>
      </c>
      <c r="G732" t="s">
        <v>2830</v>
      </c>
      <c r="H732" t="s">
        <v>2850</v>
      </c>
    </row>
    <row r="733" spans="1:8">
      <c r="A733" t="s">
        <v>2851</v>
      </c>
      <c r="B733" t="s">
        <v>1655</v>
      </c>
      <c r="C733">
        <v>24</v>
      </c>
      <c r="D733">
        <v>9</v>
      </c>
      <c r="E733" t="s">
        <v>2852</v>
      </c>
      <c r="F733" t="s">
        <v>2829</v>
      </c>
      <c r="G733" t="s">
        <v>2830</v>
      </c>
      <c r="H733" t="s">
        <v>2853</v>
      </c>
    </row>
    <row r="734" spans="1:8">
      <c r="A734" t="s">
        <v>2854</v>
      </c>
      <c r="B734" t="s">
        <v>694</v>
      </c>
      <c r="C734">
        <v>27</v>
      </c>
      <c r="D734">
        <v>6</v>
      </c>
      <c r="E734" t="s">
        <v>2855</v>
      </c>
      <c r="F734" t="s">
        <v>2856</v>
      </c>
      <c r="G734" t="s">
        <v>2830</v>
      </c>
      <c r="H734" t="s">
        <v>2857</v>
      </c>
    </row>
    <row r="735" spans="1:8">
      <c r="A735" t="s">
        <v>2858</v>
      </c>
      <c r="B735" t="s">
        <v>1729</v>
      </c>
      <c r="C735">
        <v>27</v>
      </c>
      <c r="D735">
        <v>6</v>
      </c>
      <c r="E735" t="s">
        <v>2859</v>
      </c>
      <c r="F735" t="s">
        <v>2845</v>
      </c>
      <c r="G735" t="s">
        <v>2830</v>
      </c>
      <c r="H735" t="s">
        <v>2860</v>
      </c>
    </row>
    <row r="736" spans="1:8">
      <c r="A736" t="s">
        <v>2861</v>
      </c>
      <c r="B736" t="s">
        <v>527</v>
      </c>
      <c r="C736">
        <v>27</v>
      </c>
      <c r="D736">
        <v>7</v>
      </c>
      <c r="E736" t="s">
        <v>2862</v>
      </c>
      <c r="F736" t="s">
        <v>2863</v>
      </c>
      <c r="G736" t="s">
        <v>2830</v>
      </c>
      <c r="H736" t="s">
        <v>2864</v>
      </c>
    </row>
    <row r="737" spans="1:8">
      <c r="A737" t="s">
        <v>2865</v>
      </c>
      <c r="B737" t="s">
        <v>2866</v>
      </c>
      <c r="C737">
        <v>34</v>
      </c>
      <c r="D737">
        <v>9</v>
      </c>
      <c r="E737" t="s">
        <v>2867</v>
      </c>
      <c r="F737" t="s">
        <v>2868</v>
      </c>
      <c r="G737" t="s">
        <v>2830</v>
      </c>
      <c r="H737" t="s">
        <v>2869</v>
      </c>
    </row>
    <row r="738" spans="1:8">
      <c r="A738" t="s">
        <v>2870</v>
      </c>
      <c r="B738" t="s">
        <v>2293</v>
      </c>
      <c r="C738">
        <v>26</v>
      </c>
      <c r="D738">
        <v>10</v>
      </c>
      <c r="E738" t="s">
        <v>2871</v>
      </c>
      <c r="F738" t="s">
        <v>2849</v>
      </c>
      <c r="G738" t="s">
        <v>2830</v>
      </c>
      <c r="H738" t="s">
        <v>2872</v>
      </c>
    </row>
    <row r="739" spans="1:8">
      <c r="A739" t="s">
        <v>2873</v>
      </c>
      <c r="B739" t="s">
        <v>527</v>
      </c>
      <c r="C739">
        <v>26</v>
      </c>
      <c r="D739">
        <v>9</v>
      </c>
      <c r="E739" t="s">
        <v>2874</v>
      </c>
      <c r="F739" t="s">
        <v>2863</v>
      </c>
      <c r="G739" t="s">
        <v>2830</v>
      </c>
      <c r="H739" t="s">
        <v>2875</v>
      </c>
    </row>
    <row r="740" spans="1:8">
      <c r="A740" t="s">
        <v>2876</v>
      </c>
      <c r="B740" t="s">
        <v>1729</v>
      </c>
      <c r="C740">
        <v>34</v>
      </c>
      <c r="D740">
        <v>7</v>
      </c>
      <c r="E740" t="s">
        <v>2877</v>
      </c>
      <c r="F740" t="s">
        <v>2878</v>
      </c>
      <c r="G740" t="s">
        <v>2830</v>
      </c>
      <c r="H740" t="s">
        <v>2879</v>
      </c>
    </row>
    <row r="741" spans="1:8">
      <c r="A741" t="s">
        <v>2880</v>
      </c>
      <c r="B741" t="s">
        <v>2881</v>
      </c>
      <c r="C741">
        <v>-1</v>
      </c>
      <c r="D741">
        <v>13</v>
      </c>
      <c r="E741" t="s">
        <v>2882</v>
      </c>
      <c r="F741" t="s">
        <v>2883</v>
      </c>
      <c r="G741" t="s">
        <v>2884</v>
      </c>
      <c r="H741" t="s">
        <v>2885</v>
      </c>
    </row>
    <row r="742" spans="1:8">
      <c r="A742" t="s">
        <v>2886</v>
      </c>
      <c r="B742" t="s">
        <v>104</v>
      </c>
      <c r="C742">
        <v>354</v>
      </c>
      <c r="D742">
        <v>8</v>
      </c>
      <c r="E742" t="s">
        <v>2887</v>
      </c>
      <c r="F742" t="s">
        <v>2888</v>
      </c>
      <c r="G742" t="s">
        <v>2884</v>
      </c>
      <c r="H742" t="s">
        <v>2889</v>
      </c>
    </row>
    <row r="743" spans="1:8">
      <c r="A743" t="s">
        <v>2890</v>
      </c>
      <c r="B743" t="s">
        <v>282</v>
      </c>
      <c r="C743">
        <v>24</v>
      </c>
      <c r="D743">
        <v>12</v>
      </c>
      <c r="E743" t="s">
        <v>2891</v>
      </c>
      <c r="F743" t="s">
        <v>1086</v>
      </c>
      <c r="G743" t="s">
        <v>2884</v>
      </c>
      <c r="H743" t="s">
        <v>2892</v>
      </c>
    </row>
    <row r="744" spans="1:8">
      <c r="A744" t="s">
        <v>2893</v>
      </c>
      <c r="B744" t="s">
        <v>1132</v>
      </c>
      <c r="C744">
        <v>24</v>
      </c>
      <c r="D744">
        <v>10</v>
      </c>
      <c r="E744" t="s">
        <v>2894</v>
      </c>
      <c r="F744" t="s">
        <v>2895</v>
      </c>
      <c r="G744" t="s">
        <v>2884</v>
      </c>
      <c r="H744" t="s">
        <v>2896</v>
      </c>
    </row>
    <row r="745" spans="1:8">
      <c r="A745" t="s">
        <v>2897</v>
      </c>
      <c r="B745" t="s">
        <v>282</v>
      </c>
      <c r="C745">
        <v>25</v>
      </c>
      <c r="D745">
        <v>10</v>
      </c>
      <c r="E745" t="s">
        <v>2898</v>
      </c>
      <c r="F745" t="s">
        <v>2899</v>
      </c>
      <c r="G745" t="s">
        <v>2884</v>
      </c>
      <c r="H745" t="s">
        <v>2900</v>
      </c>
    </row>
    <row r="746" spans="1:8">
      <c r="A746" t="s">
        <v>2901</v>
      </c>
      <c r="B746" t="s">
        <v>1132</v>
      </c>
      <c r="C746">
        <v>24</v>
      </c>
      <c r="D746">
        <v>10</v>
      </c>
      <c r="E746" t="s">
        <v>2902</v>
      </c>
      <c r="F746" t="s">
        <v>2903</v>
      </c>
      <c r="G746" t="s">
        <v>2884</v>
      </c>
      <c r="H746" t="s">
        <v>2904</v>
      </c>
    </row>
    <row r="747" spans="1:8">
      <c r="A747" t="s">
        <v>2905</v>
      </c>
      <c r="B747" t="s">
        <v>1132</v>
      </c>
      <c r="C747">
        <v>24</v>
      </c>
      <c r="D747">
        <v>10</v>
      </c>
      <c r="E747" t="s">
        <v>2902</v>
      </c>
      <c r="F747" t="s">
        <v>2906</v>
      </c>
      <c r="G747" t="s">
        <v>2884</v>
      </c>
      <c r="H747" t="s">
        <v>2907</v>
      </c>
    </row>
    <row r="748" spans="1:8">
      <c r="A748" t="s">
        <v>2908</v>
      </c>
      <c r="B748" t="s">
        <v>2909</v>
      </c>
      <c r="C748">
        <v>-1</v>
      </c>
      <c r="D748">
        <v>9</v>
      </c>
      <c r="E748" t="s">
        <v>2910</v>
      </c>
      <c r="F748" t="s">
        <v>2911</v>
      </c>
      <c r="G748" t="s">
        <v>2884</v>
      </c>
      <c r="H748" t="s">
        <v>2912</v>
      </c>
    </row>
    <row r="749" spans="1:8">
      <c r="A749" t="s">
        <v>2913</v>
      </c>
      <c r="B749" t="s">
        <v>2909</v>
      </c>
      <c r="C749">
        <v>-1</v>
      </c>
      <c r="D749">
        <v>11</v>
      </c>
      <c r="E749" t="s">
        <v>2914</v>
      </c>
      <c r="F749" t="s">
        <v>2911</v>
      </c>
      <c r="G749" t="s">
        <v>2884</v>
      </c>
      <c r="H749" t="s">
        <v>2915</v>
      </c>
    </row>
    <row r="750" spans="1:8">
      <c r="A750" t="s">
        <v>2916</v>
      </c>
      <c r="B750" t="s">
        <v>282</v>
      </c>
      <c r="C750">
        <v>23</v>
      </c>
      <c r="D750">
        <v>12</v>
      </c>
      <c r="E750" t="s">
        <v>2917</v>
      </c>
      <c r="F750" t="s">
        <v>1086</v>
      </c>
      <c r="G750" t="s">
        <v>2884</v>
      </c>
      <c r="H750" t="s">
        <v>2918</v>
      </c>
    </row>
    <row r="751" spans="1:8">
      <c r="A751" t="s">
        <v>2919</v>
      </c>
      <c r="B751" t="s">
        <v>1132</v>
      </c>
      <c r="C751">
        <v>24</v>
      </c>
      <c r="D751">
        <v>10</v>
      </c>
      <c r="E751" t="s">
        <v>2902</v>
      </c>
      <c r="F751" t="s">
        <v>2920</v>
      </c>
      <c r="G751" t="s">
        <v>2884</v>
      </c>
      <c r="H751" t="s">
        <v>2921</v>
      </c>
    </row>
    <row r="752" spans="1:8">
      <c r="A752" t="s">
        <v>186</v>
      </c>
      <c r="B752" t="s">
        <v>86</v>
      </c>
      <c r="C752">
        <v>-1</v>
      </c>
      <c r="D752">
        <v>5</v>
      </c>
      <c r="E752" t="s">
        <v>2922</v>
      </c>
      <c r="F752" t="s">
        <v>2923</v>
      </c>
      <c r="G752" t="s">
        <v>2884</v>
      </c>
      <c r="H752" t="s">
        <v>2924</v>
      </c>
    </row>
    <row r="753" spans="1:8">
      <c r="A753" t="s">
        <v>2925</v>
      </c>
      <c r="B753" t="s">
        <v>2926</v>
      </c>
      <c r="C753">
        <v>-1</v>
      </c>
      <c r="D753">
        <v>9</v>
      </c>
      <c r="E753" t="s">
        <v>2927</v>
      </c>
      <c r="F753" t="s">
        <v>2928</v>
      </c>
      <c r="G753" t="s">
        <v>2884</v>
      </c>
      <c r="H753" t="s">
        <v>2929</v>
      </c>
    </row>
    <row r="754" spans="1:8">
      <c r="A754" t="s">
        <v>2930</v>
      </c>
      <c r="B754" t="s">
        <v>1132</v>
      </c>
      <c r="C754">
        <v>23</v>
      </c>
      <c r="D754">
        <v>10</v>
      </c>
      <c r="E754" t="s">
        <v>2931</v>
      </c>
      <c r="F754" t="s">
        <v>2920</v>
      </c>
      <c r="G754" t="s">
        <v>2884</v>
      </c>
      <c r="H754" t="s">
        <v>2932</v>
      </c>
    </row>
    <row r="755" spans="1:8">
      <c r="A755" t="s">
        <v>2933</v>
      </c>
      <c r="B755" t="s">
        <v>1322</v>
      </c>
      <c r="C755">
        <v>-1</v>
      </c>
      <c r="D755">
        <v>24</v>
      </c>
      <c r="E755" t="s">
        <v>2934</v>
      </c>
      <c r="F755" t="s">
        <v>1091</v>
      </c>
      <c r="G755" t="s">
        <v>2884</v>
      </c>
      <c r="H755" t="s">
        <v>2935</v>
      </c>
    </row>
    <row r="756" spans="1:8">
      <c r="A756" t="s">
        <v>2936</v>
      </c>
      <c r="B756" t="s">
        <v>2909</v>
      </c>
      <c r="C756">
        <v>-1</v>
      </c>
      <c r="D756">
        <v>7</v>
      </c>
      <c r="E756" t="s">
        <v>2937</v>
      </c>
      <c r="F756" t="s">
        <v>2938</v>
      </c>
      <c r="G756" t="s">
        <v>2884</v>
      </c>
      <c r="H756" t="s">
        <v>2939</v>
      </c>
    </row>
    <row r="757" spans="1:8">
      <c r="A757" t="s">
        <v>2940</v>
      </c>
      <c r="B757" t="s">
        <v>2909</v>
      </c>
      <c r="C757">
        <v>-1</v>
      </c>
      <c r="D757">
        <v>7</v>
      </c>
      <c r="E757" t="s">
        <v>2941</v>
      </c>
      <c r="F757" t="s">
        <v>2942</v>
      </c>
      <c r="G757" t="s">
        <v>2884</v>
      </c>
      <c r="H757" t="s">
        <v>2943</v>
      </c>
    </row>
    <row r="758" spans="1:8">
      <c r="A758" t="s">
        <v>2944</v>
      </c>
      <c r="B758" t="s">
        <v>2945</v>
      </c>
      <c r="C758">
        <v>22</v>
      </c>
      <c r="D758">
        <v>6</v>
      </c>
      <c r="E758" t="s">
        <v>2946</v>
      </c>
      <c r="F758" t="s">
        <v>2947</v>
      </c>
      <c r="G758" t="s">
        <v>2884</v>
      </c>
      <c r="H758" t="s">
        <v>2948</v>
      </c>
    </row>
    <row r="759" spans="1:8">
      <c r="A759" t="s">
        <v>2949</v>
      </c>
      <c r="B759" t="s">
        <v>2945</v>
      </c>
      <c r="C759">
        <v>22</v>
      </c>
      <c r="D759">
        <v>7</v>
      </c>
      <c r="E759" t="s">
        <v>2950</v>
      </c>
      <c r="F759" t="s">
        <v>2951</v>
      </c>
      <c r="G759" t="s">
        <v>2884</v>
      </c>
      <c r="H759" t="s">
        <v>2952</v>
      </c>
    </row>
    <row r="760" spans="1:8">
      <c r="A760" t="s">
        <v>2953</v>
      </c>
      <c r="B760" t="s">
        <v>2954</v>
      </c>
      <c r="C760">
        <v>-1</v>
      </c>
      <c r="D760">
        <v>6</v>
      </c>
      <c r="E760" t="s">
        <v>2955</v>
      </c>
      <c r="F760" t="s">
        <v>2956</v>
      </c>
      <c r="G760" t="s">
        <v>2884</v>
      </c>
      <c r="H760" t="s">
        <v>2957</v>
      </c>
    </row>
    <row r="761" spans="1:8">
      <c r="A761" t="s">
        <v>2958</v>
      </c>
      <c r="B761" t="s">
        <v>2954</v>
      </c>
      <c r="C761">
        <v>-1</v>
      </c>
      <c r="D761">
        <v>9</v>
      </c>
      <c r="E761" t="s">
        <v>2959</v>
      </c>
      <c r="F761" t="s">
        <v>2960</v>
      </c>
      <c r="G761" t="s">
        <v>2884</v>
      </c>
      <c r="H761" t="s">
        <v>2961</v>
      </c>
    </row>
    <row r="762" spans="1:8">
      <c r="A762" t="s">
        <v>2962</v>
      </c>
      <c r="B762" t="s">
        <v>1132</v>
      </c>
      <c r="C762">
        <v>24</v>
      </c>
      <c r="D762">
        <v>10</v>
      </c>
      <c r="E762" t="s">
        <v>2963</v>
      </c>
      <c r="F762" t="s">
        <v>2964</v>
      </c>
      <c r="G762" t="s">
        <v>2884</v>
      </c>
      <c r="H762" t="s">
        <v>2965</v>
      </c>
    </row>
    <row r="763" spans="1:8">
      <c r="A763" t="s">
        <v>2966</v>
      </c>
      <c r="B763" t="s">
        <v>547</v>
      </c>
      <c r="C763">
        <v>24</v>
      </c>
      <c r="D763">
        <v>13</v>
      </c>
      <c r="E763" t="s">
        <v>2967</v>
      </c>
      <c r="F763" t="s">
        <v>2968</v>
      </c>
      <c r="G763" t="s">
        <v>2884</v>
      </c>
      <c r="H763" t="s">
        <v>2969</v>
      </c>
    </row>
    <row r="764" spans="1:8">
      <c r="A764" t="s">
        <v>2970</v>
      </c>
      <c r="B764" t="s">
        <v>2926</v>
      </c>
      <c r="C764">
        <v>-1</v>
      </c>
      <c r="D764">
        <v>23</v>
      </c>
      <c r="E764" t="s">
        <v>2971</v>
      </c>
      <c r="F764" t="s">
        <v>2972</v>
      </c>
      <c r="G764" t="s">
        <v>2884</v>
      </c>
      <c r="H764" t="s">
        <v>2973</v>
      </c>
    </row>
    <row r="765" spans="1:8">
      <c r="A765" t="s">
        <v>2974</v>
      </c>
      <c r="B765" t="s">
        <v>1132</v>
      </c>
      <c r="C765">
        <v>23</v>
      </c>
      <c r="D765">
        <v>10</v>
      </c>
      <c r="E765" t="s">
        <v>2931</v>
      </c>
      <c r="F765" t="s">
        <v>2920</v>
      </c>
      <c r="G765" t="s">
        <v>2884</v>
      </c>
      <c r="H765" t="s">
        <v>2975</v>
      </c>
    </row>
    <row r="766" spans="1:8">
      <c r="A766" t="s">
        <v>230</v>
      </c>
      <c r="B766" t="s">
        <v>86</v>
      </c>
      <c r="C766">
        <v>-1</v>
      </c>
      <c r="D766">
        <v>5</v>
      </c>
      <c r="E766" t="s">
        <v>2976</v>
      </c>
      <c r="F766" t="s">
        <v>2923</v>
      </c>
      <c r="G766" t="s">
        <v>2884</v>
      </c>
      <c r="H766" t="s">
        <v>2977</v>
      </c>
    </row>
    <row r="767" spans="1:8">
      <c r="A767" t="s">
        <v>2978</v>
      </c>
      <c r="B767" t="s">
        <v>113</v>
      </c>
      <c r="C767">
        <v>51</v>
      </c>
      <c r="D767">
        <v>30</v>
      </c>
      <c r="E767" t="s">
        <v>2979</v>
      </c>
      <c r="F767" t="s">
        <v>2980</v>
      </c>
      <c r="G767" t="s">
        <v>2884</v>
      </c>
      <c r="H767" t="s">
        <v>2981</v>
      </c>
    </row>
    <row r="768" spans="1:8">
      <c r="A768" t="s">
        <v>2982</v>
      </c>
      <c r="B768" t="s">
        <v>2983</v>
      </c>
      <c r="C768">
        <v>-1</v>
      </c>
      <c r="D768">
        <v>8</v>
      </c>
      <c r="E768" t="s">
        <v>2984</v>
      </c>
      <c r="F768" t="s">
        <v>2985</v>
      </c>
      <c r="G768" t="s">
        <v>2884</v>
      </c>
      <c r="H768" t="s">
        <v>2986</v>
      </c>
    </row>
    <row r="769" spans="1:8">
      <c r="A769" t="s">
        <v>2987</v>
      </c>
      <c r="B769" t="s">
        <v>2926</v>
      </c>
      <c r="C769">
        <v>-1</v>
      </c>
      <c r="D769">
        <v>9</v>
      </c>
      <c r="E769" t="s">
        <v>2988</v>
      </c>
      <c r="F769" t="s">
        <v>2928</v>
      </c>
      <c r="G769" t="s">
        <v>2884</v>
      </c>
      <c r="H769" t="s">
        <v>2989</v>
      </c>
    </row>
    <row r="770" spans="1:8">
      <c r="A770" t="s">
        <v>2990</v>
      </c>
      <c r="B770" t="s">
        <v>1132</v>
      </c>
      <c r="C770">
        <v>25</v>
      </c>
      <c r="D770">
        <v>10</v>
      </c>
      <c r="E770" t="s">
        <v>2991</v>
      </c>
      <c r="F770" t="s">
        <v>2964</v>
      </c>
      <c r="G770" t="s">
        <v>2884</v>
      </c>
      <c r="H770" t="s">
        <v>2992</v>
      </c>
    </row>
    <row r="771" spans="1:8">
      <c r="A771" t="s">
        <v>2993</v>
      </c>
      <c r="B771" t="s">
        <v>1322</v>
      </c>
      <c r="C771">
        <v>-1</v>
      </c>
      <c r="D771">
        <v>24</v>
      </c>
      <c r="E771" t="s">
        <v>2994</v>
      </c>
      <c r="F771" t="s">
        <v>2995</v>
      </c>
      <c r="G771" t="s">
        <v>2884</v>
      </c>
      <c r="H771" t="s">
        <v>2996</v>
      </c>
    </row>
    <row r="772" spans="1:8">
      <c r="A772" t="s">
        <v>2997</v>
      </c>
      <c r="B772" t="s">
        <v>547</v>
      </c>
      <c r="C772">
        <v>25</v>
      </c>
      <c r="D772">
        <v>14</v>
      </c>
      <c r="E772" t="s">
        <v>2998</v>
      </c>
      <c r="F772" t="s">
        <v>2968</v>
      </c>
      <c r="G772" t="s">
        <v>2884</v>
      </c>
      <c r="H772" t="s">
        <v>2999</v>
      </c>
    </row>
    <row r="773" spans="1:8">
      <c r="A773" t="s">
        <v>3000</v>
      </c>
      <c r="B773" t="s">
        <v>2926</v>
      </c>
      <c r="C773">
        <v>-1</v>
      </c>
      <c r="D773">
        <v>22</v>
      </c>
      <c r="E773" t="s">
        <v>3001</v>
      </c>
      <c r="F773" t="s">
        <v>2972</v>
      </c>
      <c r="G773" t="s">
        <v>2884</v>
      </c>
      <c r="H773" t="s">
        <v>3002</v>
      </c>
    </row>
    <row r="774" spans="1:8">
      <c r="A774" t="s">
        <v>3003</v>
      </c>
      <c r="B774" t="s">
        <v>1322</v>
      </c>
      <c r="C774">
        <v>-1</v>
      </c>
      <c r="D774">
        <v>24</v>
      </c>
      <c r="E774" t="s">
        <v>2934</v>
      </c>
      <c r="F774" t="s">
        <v>1091</v>
      </c>
      <c r="G774" t="s">
        <v>2884</v>
      </c>
      <c r="H774" t="s">
        <v>3004</v>
      </c>
    </row>
    <row r="775" spans="1:8">
      <c r="A775" t="s">
        <v>3005</v>
      </c>
      <c r="B775" t="s">
        <v>3006</v>
      </c>
      <c r="C775">
        <v>267</v>
      </c>
      <c r="D775">
        <v>23</v>
      </c>
      <c r="E775" t="s">
        <v>3007</v>
      </c>
      <c r="F775" t="s">
        <v>3008</v>
      </c>
      <c r="G775" t="s">
        <v>2884</v>
      </c>
      <c r="H775" t="s">
        <v>3009</v>
      </c>
    </row>
    <row r="776" spans="1:8">
      <c r="A776" t="s">
        <v>3010</v>
      </c>
      <c r="B776" t="s">
        <v>2926</v>
      </c>
      <c r="C776">
        <v>-1</v>
      </c>
      <c r="D776">
        <v>14</v>
      </c>
      <c r="E776" t="s">
        <v>3011</v>
      </c>
      <c r="F776" t="s">
        <v>3012</v>
      </c>
      <c r="G776" t="s">
        <v>2884</v>
      </c>
      <c r="H776" t="s">
        <v>3013</v>
      </c>
    </row>
    <row r="777" spans="1:8">
      <c r="A777" t="s">
        <v>3014</v>
      </c>
      <c r="B777" t="s">
        <v>547</v>
      </c>
      <c r="C777">
        <v>29</v>
      </c>
      <c r="D777">
        <v>9</v>
      </c>
      <c r="E777" t="s">
        <v>3015</v>
      </c>
      <c r="F777" t="s">
        <v>3016</v>
      </c>
      <c r="G777" t="s">
        <v>2884</v>
      </c>
      <c r="H777" t="s">
        <v>3017</v>
      </c>
    </row>
    <row r="778" spans="1:8">
      <c r="A778" t="s">
        <v>3018</v>
      </c>
      <c r="B778" t="s">
        <v>1132</v>
      </c>
      <c r="C778">
        <v>23</v>
      </c>
      <c r="D778">
        <v>10</v>
      </c>
      <c r="E778" t="s">
        <v>2931</v>
      </c>
      <c r="F778" t="s">
        <v>2906</v>
      </c>
      <c r="G778" t="s">
        <v>2884</v>
      </c>
      <c r="H778" t="s">
        <v>3019</v>
      </c>
    </row>
    <row r="779" spans="1:8">
      <c r="A779" t="s">
        <v>3020</v>
      </c>
      <c r="B779" t="s">
        <v>547</v>
      </c>
      <c r="C779">
        <v>29</v>
      </c>
      <c r="D779">
        <v>9</v>
      </c>
      <c r="E779" t="s">
        <v>3021</v>
      </c>
      <c r="F779" t="s">
        <v>3022</v>
      </c>
      <c r="G779" t="s">
        <v>2884</v>
      </c>
      <c r="H779" t="s">
        <v>3023</v>
      </c>
    </row>
    <row r="780" spans="1:8">
      <c r="A780" t="s">
        <v>3024</v>
      </c>
      <c r="B780" t="s">
        <v>1132</v>
      </c>
      <c r="C780">
        <v>23</v>
      </c>
      <c r="D780">
        <v>9</v>
      </c>
      <c r="E780" t="s">
        <v>1307</v>
      </c>
      <c r="F780" t="s">
        <v>1308</v>
      </c>
      <c r="G780" t="s">
        <v>2884</v>
      </c>
      <c r="H780" t="s">
        <v>3025</v>
      </c>
    </row>
    <row r="781" spans="1:8">
      <c r="A781" t="s">
        <v>3026</v>
      </c>
      <c r="B781" t="s">
        <v>3027</v>
      </c>
      <c r="C781">
        <v>-1</v>
      </c>
      <c r="D781">
        <v>7</v>
      </c>
      <c r="E781" t="s">
        <v>3028</v>
      </c>
      <c r="F781" t="s">
        <v>3029</v>
      </c>
      <c r="G781" t="s">
        <v>2884</v>
      </c>
      <c r="H781" t="s">
        <v>3030</v>
      </c>
    </row>
    <row r="782" spans="1:8">
      <c r="A782" t="s">
        <v>1469</v>
      </c>
      <c r="B782" t="s">
        <v>1111</v>
      </c>
      <c r="C782">
        <v>23</v>
      </c>
      <c r="D782">
        <v>10</v>
      </c>
      <c r="E782" t="s">
        <v>3031</v>
      </c>
      <c r="F782" t="s">
        <v>3032</v>
      </c>
      <c r="G782" t="s">
        <v>2884</v>
      </c>
      <c r="H782" t="s">
        <v>3033</v>
      </c>
    </row>
    <row r="783" spans="1:8">
      <c r="A783" t="s">
        <v>3034</v>
      </c>
      <c r="B783" t="s">
        <v>282</v>
      </c>
      <c r="C783">
        <v>23</v>
      </c>
      <c r="D783">
        <v>11</v>
      </c>
      <c r="E783" t="s">
        <v>3035</v>
      </c>
      <c r="F783" t="s">
        <v>1086</v>
      </c>
      <c r="G783" t="s">
        <v>2884</v>
      </c>
      <c r="H783" t="s">
        <v>3036</v>
      </c>
    </row>
    <row r="784" spans="1:8">
      <c r="A784" t="s">
        <v>3037</v>
      </c>
      <c r="B784" t="s">
        <v>2909</v>
      </c>
      <c r="C784">
        <v>-1</v>
      </c>
      <c r="D784">
        <v>7</v>
      </c>
      <c r="E784" t="s">
        <v>3038</v>
      </c>
      <c r="F784" t="s">
        <v>2942</v>
      </c>
      <c r="G784" t="s">
        <v>2884</v>
      </c>
      <c r="H784" t="s">
        <v>3039</v>
      </c>
    </row>
    <row r="785" spans="1:8">
      <c r="A785" t="s">
        <v>3040</v>
      </c>
      <c r="B785" t="s">
        <v>547</v>
      </c>
      <c r="C785">
        <v>24</v>
      </c>
      <c r="D785">
        <v>11</v>
      </c>
      <c r="E785" t="s">
        <v>3041</v>
      </c>
      <c r="F785" t="s">
        <v>3042</v>
      </c>
      <c r="G785" t="s">
        <v>2884</v>
      </c>
      <c r="H785" t="s">
        <v>3043</v>
      </c>
    </row>
    <row r="786" spans="1:8">
      <c r="A786" t="s">
        <v>3044</v>
      </c>
      <c r="B786" t="s">
        <v>2926</v>
      </c>
      <c r="C786">
        <v>-1</v>
      </c>
      <c r="D786">
        <v>26</v>
      </c>
      <c r="E786" t="s">
        <v>3045</v>
      </c>
      <c r="F786" t="s">
        <v>3008</v>
      </c>
      <c r="G786" t="s">
        <v>2884</v>
      </c>
      <c r="H786" t="s">
        <v>3046</v>
      </c>
    </row>
    <row r="787" spans="1:8">
      <c r="A787" t="s">
        <v>293</v>
      </c>
      <c r="B787" t="s">
        <v>86</v>
      </c>
      <c r="C787">
        <v>-1</v>
      </c>
      <c r="D787">
        <v>5</v>
      </c>
      <c r="E787" t="s">
        <v>3047</v>
      </c>
      <c r="F787" t="s">
        <v>1086</v>
      </c>
      <c r="G787" t="s">
        <v>2884</v>
      </c>
      <c r="H787" t="s">
        <v>3048</v>
      </c>
    </row>
    <row r="788" spans="1:8">
      <c r="A788" t="s">
        <v>3049</v>
      </c>
      <c r="B788" t="s">
        <v>282</v>
      </c>
      <c r="C788">
        <v>24</v>
      </c>
      <c r="D788">
        <v>11</v>
      </c>
      <c r="E788" t="s">
        <v>3050</v>
      </c>
      <c r="F788" t="s">
        <v>2899</v>
      </c>
      <c r="G788" t="s">
        <v>2884</v>
      </c>
      <c r="H788" t="s">
        <v>3051</v>
      </c>
    </row>
    <row r="789" spans="1:8">
      <c r="A789" t="s">
        <v>3052</v>
      </c>
      <c r="B789" t="s">
        <v>282</v>
      </c>
      <c r="C789">
        <v>24</v>
      </c>
      <c r="D789">
        <v>11</v>
      </c>
      <c r="E789" t="s">
        <v>3050</v>
      </c>
      <c r="F789" t="s">
        <v>2899</v>
      </c>
      <c r="G789" t="s">
        <v>2884</v>
      </c>
      <c r="H789" t="s">
        <v>3053</v>
      </c>
    </row>
    <row r="790" spans="1:8">
      <c r="A790" t="s">
        <v>3054</v>
      </c>
      <c r="B790" t="s">
        <v>1132</v>
      </c>
      <c r="C790">
        <v>23</v>
      </c>
      <c r="D790">
        <v>10</v>
      </c>
      <c r="E790" t="s">
        <v>3055</v>
      </c>
      <c r="F790" t="s">
        <v>2895</v>
      </c>
      <c r="G790" t="s">
        <v>2884</v>
      </c>
      <c r="H790" t="s">
        <v>3056</v>
      </c>
    </row>
    <row r="791" spans="1:8">
      <c r="A791" t="s">
        <v>3057</v>
      </c>
      <c r="B791" t="s">
        <v>2945</v>
      </c>
      <c r="C791">
        <v>21</v>
      </c>
      <c r="D791">
        <v>7</v>
      </c>
      <c r="E791" t="s">
        <v>3058</v>
      </c>
      <c r="F791" t="s">
        <v>2947</v>
      </c>
      <c r="G791" t="s">
        <v>2884</v>
      </c>
      <c r="H791" t="s">
        <v>3059</v>
      </c>
    </row>
    <row r="792" spans="1:8">
      <c r="A792" t="s">
        <v>3060</v>
      </c>
      <c r="B792" t="s">
        <v>2909</v>
      </c>
      <c r="C792">
        <v>-1</v>
      </c>
      <c r="D792">
        <v>7</v>
      </c>
      <c r="E792" t="s">
        <v>3061</v>
      </c>
      <c r="F792" t="s">
        <v>2938</v>
      </c>
      <c r="G792" t="s">
        <v>2884</v>
      </c>
      <c r="H792" t="s">
        <v>3062</v>
      </c>
    </row>
    <row r="793" spans="1:8">
      <c r="A793" t="s">
        <v>3063</v>
      </c>
      <c r="B793" t="s">
        <v>2926</v>
      </c>
      <c r="C793">
        <v>-1</v>
      </c>
      <c r="D793">
        <v>22</v>
      </c>
      <c r="E793" t="s">
        <v>3064</v>
      </c>
      <c r="F793" t="s">
        <v>3065</v>
      </c>
      <c r="G793" t="s">
        <v>2884</v>
      </c>
      <c r="H793" t="s">
        <v>3066</v>
      </c>
    </row>
    <row r="794" spans="1:8">
      <c r="A794" t="s">
        <v>3067</v>
      </c>
      <c r="B794" t="s">
        <v>1132</v>
      </c>
      <c r="C794">
        <v>24</v>
      </c>
      <c r="D794">
        <v>10</v>
      </c>
      <c r="E794" t="s">
        <v>3068</v>
      </c>
      <c r="F794" t="s">
        <v>3069</v>
      </c>
      <c r="G794" t="s">
        <v>2884</v>
      </c>
      <c r="H794" t="s">
        <v>3070</v>
      </c>
    </row>
    <row r="795" spans="1:8">
      <c r="A795" t="s">
        <v>3071</v>
      </c>
      <c r="B795" t="s">
        <v>1566</v>
      </c>
      <c r="C795">
        <v>25</v>
      </c>
      <c r="D795">
        <v>9</v>
      </c>
      <c r="E795" t="s">
        <v>3072</v>
      </c>
      <c r="F795" t="s">
        <v>3073</v>
      </c>
      <c r="G795" t="s">
        <v>2884</v>
      </c>
      <c r="H795" t="s">
        <v>3074</v>
      </c>
    </row>
    <row r="796" spans="1:8">
      <c r="A796" t="s">
        <v>3075</v>
      </c>
      <c r="B796" t="s">
        <v>2926</v>
      </c>
      <c r="C796">
        <v>-1</v>
      </c>
      <c r="D796">
        <v>19</v>
      </c>
      <c r="E796" t="s">
        <v>3076</v>
      </c>
      <c r="F796" t="s">
        <v>3077</v>
      </c>
      <c r="G796" t="s">
        <v>2884</v>
      </c>
      <c r="H796" t="s">
        <v>3078</v>
      </c>
    </row>
    <row r="797" spans="1:8">
      <c r="A797" t="s">
        <v>3079</v>
      </c>
      <c r="B797" t="s">
        <v>1069</v>
      </c>
      <c r="C797">
        <v>-1</v>
      </c>
      <c r="D797">
        <v>8</v>
      </c>
      <c r="E797" t="s">
        <v>3080</v>
      </c>
      <c r="F797" t="s">
        <v>3081</v>
      </c>
      <c r="G797" t="s">
        <v>2884</v>
      </c>
      <c r="H797" t="s">
        <v>3082</v>
      </c>
    </row>
    <row r="798" spans="1:8">
      <c r="A798" t="s">
        <v>3083</v>
      </c>
      <c r="B798" t="s">
        <v>282</v>
      </c>
      <c r="C798">
        <v>24</v>
      </c>
      <c r="D798">
        <v>11</v>
      </c>
      <c r="E798" t="s">
        <v>3050</v>
      </c>
      <c r="F798" t="s">
        <v>2899</v>
      </c>
      <c r="G798" t="s">
        <v>2884</v>
      </c>
      <c r="H798" t="s">
        <v>3084</v>
      </c>
    </row>
    <row r="799" spans="1:8">
      <c r="A799" t="s">
        <v>3085</v>
      </c>
      <c r="B799" t="s">
        <v>3086</v>
      </c>
      <c r="C799">
        <v>-1</v>
      </c>
      <c r="D799">
        <v>13</v>
      </c>
      <c r="E799" t="s">
        <v>3087</v>
      </c>
      <c r="F799" t="s">
        <v>3088</v>
      </c>
      <c r="G799" t="s">
        <v>2884</v>
      </c>
      <c r="H799" t="s">
        <v>3089</v>
      </c>
    </row>
    <row r="800" spans="1:8">
      <c r="A800" t="s">
        <v>3090</v>
      </c>
      <c r="B800" t="s">
        <v>670</v>
      </c>
      <c r="C800">
        <v>25</v>
      </c>
      <c r="D800">
        <v>10</v>
      </c>
      <c r="E800" t="s">
        <v>3091</v>
      </c>
      <c r="F800" t="s">
        <v>3092</v>
      </c>
      <c r="G800" t="s">
        <v>2884</v>
      </c>
      <c r="H800" t="s">
        <v>3093</v>
      </c>
    </row>
    <row r="801" spans="1:8">
      <c r="A801" t="s">
        <v>3094</v>
      </c>
      <c r="B801" t="s">
        <v>2926</v>
      </c>
      <c r="C801">
        <v>-1</v>
      </c>
      <c r="D801">
        <v>22</v>
      </c>
      <c r="E801" t="s">
        <v>3095</v>
      </c>
      <c r="F801" t="s">
        <v>2972</v>
      </c>
      <c r="G801" t="s">
        <v>2884</v>
      </c>
      <c r="H801" t="s">
        <v>3096</v>
      </c>
    </row>
    <row r="802" spans="1:8">
      <c r="A802" t="s">
        <v>3097</v>
      </c>
      <c r="B802" t="s">
        <v>2926</v>
      </c>
      <c r="C802">
        <v>-1</v>
      </c>
      <c r="D802">
        <v>22</v>
      </c>
      <c r="E802" t="s">
        <v>3064</v>
      </c>
      <c r="F802" t="s">
        <v>2972</v>
      </c>
      <c r="G802" t="s">
        <v>2884</v>
      </c>
      <c r="H802" t="s">
        <v>3098</v>
      </c>
    </row>
    <row r="803" spans="1:8">
      <c r="A803" t="s">
        <v>3099</v>
      </c>
      <c r="B803" t="s">
        <v>2926</v>
      </c>
      <c r="C803">
        <v>-1</v>
      </c>
      <c r="D803">
        <v>16</v>
      </c>
      <c r="E803" t="s">
        <v>3100</v>
      </c>
      <c r="F803" t="s">
        <v>2928</v>
      </c>
      <c r="G803" t="s">
        <v>2884</v>
      </c>
      <c r="H803" t="s">
        <v>3101</v>
      </c>
    </row>
    <row r="804" spans="1:8">
      <c r="A804" t="s">
        <v>3102</v>
      </c>
      <c r="B804" t="s">
        <v>3027</v>
      </c>
      <c r="C804">
        <v>-1</v>
      </c>
      <c r="D804">
        <v>22</v>
      </c>
      <c r="E804" t="s">
        <v>3064</v>
      </c>
      <c r="F804" t="s">
        <v>2972</v>
      </c>
      <c r="G804" t="s">
        <v>2884</v>
      </c>
      <c r="H804" t="s">
        <v>3103</v>
      </c>
    </row>
    <row r="805" spans="1:8">
      <c r="A805" t="s">
        <v>3104</v>
      </c>
      <c r="B805" t="s">
        <v>2926</v>
      </c>
      <c r="C805">
        <v>-1</v>
      </c>
      <c r="D805">
        <v>22</v>
      </c>
      <c r="E805" t="s">
        <v>3001</v>
      </c>
      <c r="F805" t="s">
        <v>2972</v>
      </c>
      <c r="G805" t="s">
        <v>2884</v>
      </c>
      <c r="H805" t="s">
        <v>3105</v>
      </c>
    </row>
    <row r="806" spans="1:8">
      <c r="A806" t="s">
        <v>3106</v>
      </c>
      <c r="B806" t="s">
        <v>2945</v>
      </c>
      <c r="C806">
        <v>23</v>
      </c>
      <c r="D806">
        <v>7</v>
      </c>
      <c r="E806" t="s">
        <v>3107</v>
      </c>
      <c r="F806" t="s">
        <v>3108</v>
      </c>
      <c r="G806" t="s">
        <v>2884</v>
      </c>
      <c r="H806" t="s">
        <v>3109</v>
      </c>
    </row>
    <row r="807" spans="1:8">
      <c r="A807" t="s">
        <v>3110</v>
      </c>
      <c r="B807" t="s">
        <v>2926</v>
      </c>
      <c r="C807">
        <v>-1</v>
      </c>
      <c r="D807">
        <v>22</v>
      </c>
      <c r="E807" t="s">
        <v>3064</v>
      </c>
      <c r="F807" t="s">
        <v>3065</v>
      </c>
      <c r="G807" t="s">
        <v>2884</v>
      </c>
      <c r="H807" t="s">
        <v>3111</v>
      </c>
    </row>
    <row r="808" spans="1:8">
      <c r="A808" t="s">
        <v>3112</v>
      </c>
      <c r="B808" t="s">
        <v>2909</v>
      </c>
      <c r="C808">
        <v>-1</v>
      </c>
      <c r="D808">
        <v>7</v>
      </c>
      <c r="E808" t="s">
        <v>3113</v>
      </c>
      <c r="F808" t="s">
        <v>3114</v>
      </c>
      <c r="G808" t="s">
        <v>2884</v>
      </c>
      <c r="H808" t="s">
        <v>3115</v>
      </c>
    </row>
    <row r="809" spans="1:8">
      <c r="A809" t="s">
        <v>3116</v>
      </c>
      <c r="B809" t="s">
        <v>2954</v>
      </c>
      <c r="C809">
        <v>-1</v>
      </c>
      <c r="D809">
        <v>8</v>
      </c>
      <c r="E809" t="s">
        <v>3117</v>
      </c>
      <c r="F809" t="s">
        <v>2960</v>
      </c>
      <c r="G809" t="s">
        <v>2884</v>
      </c>
      <c r="H809" t="s">
        <v>3118</v>
      </c>
    </row>
    <row r="810" spans="1:8">
      <c r="A810" t="s">
        <v>3119</v>
      </c>
      <c r="B810" t="s">
        <v>282</v>
      </c>
      <c r="C810">
        <v>23</v>
      </c>
      <c r="D810">
        <v>12</v>
      </c>
      <c r="E810" t="s">
        <v>2917</v>
      </c>
      <c r="F810" t="s">
        <v>1086</v>
      </c>
      <c r="G810" t="s">
        <v>2884</v>
      </c>
      <c r="H810" t="s">
        <v>3120</v>
      </c>
    </row>
    <row r="811" spans="1:8">
      <c r="A811" t="s">
        <v>3121</v>
      </c>
      <c r="B811" t="s">
        <v>1322</v>
      </c>
      <c r="C811">
        <v>-1</v>
      </c>
      <c r="D811">
        <v>17</v>
      </c>
      <c r="E811" t="s">
        <v>3122</v>
      </c>
      <c r="F811" t="s">
        <v>3123</v>
      </c>
      <c r="G811" t="s">
        <v>2884</v>
      </c>
      <c r="H811" t="s">
        <v>3124</v>
      </c>
    </row>
    <row r="812" spans="1:8">
      <c r="A812" t="s">
        <v>3125</v>
      </c>
      <c r="B812" t="s">
        <v>694</v>
      </c>
      <c r="C812">
        <v>22</v>
      </c>
      <c r="D812">
        <v>9</v>
      </c>
      <c r="E812" t="s">
        <v>3126</v>
      </c>
      <c r="F812" t="s">
        <v>3127</v>
      </c>
      <c r="G812" t="s">
        <v>2884</v>
      </c>
      <c r="H812" t="s">
        <v>3128</v>
      </c>
    </row>
    <row r="813" spans="1:8">
      <c r="A813" t="s">
        <v>3129</v>
      </c>
      <c r="B813" t="s">
        <v>694</v>
      </c>
      <c r="C813">
        <v>26</v>
      </c>
      <c r="D813">
        <v>10</v>
      </c>
      <c r="E813" t="s">
        <v>3130</v>
      </c>
      <c r="F813" t="s">
        <v>3131</v>
      </c>
      <c r="G813" t="s">
        <v>2884</v>
      </c>
      <c r="H813" t="s">
        <v>3132</v>
      </c>
    </row>
    <row r="814" spans="1:8">
      <c r="A814" t="s">
        <v>3133</v>
      </c>
      <c r="B814" t="s">
        <v>3134</v>
      </c>
      <c r="C814">
        <v>26</v>
      </c>
      <c r="D814">
        <v>9</v>
      </c>
      <c r="E814" t="s">
        <v>3135</v>
      </c>
      <c r="F814" t="s">
        <v>3136</v>
      </c>
      <c r="G814" t="s">
        <v>3137</v>
      </c>
      <c r="H814" t="s">
        <v>3138</v>
      </c>
    </row>
    <row r="815" spans="1:8">
      <c r="A815" t="s">
        <v>3139</v>
      </c>
      <c r="B815" t="s">
        <v>3134</v>
      </c>
      <c r="C815">
        <v>25</v>
      </c>
      <c r="D815">
        <v>9</v>
      </c>
      <c r="E815" t="s">
        <v>3140</v>
      </c>
      <c r="F815" t="s">
        <v>3136</v>
      </c>
      <c r="G815" t="s">
        <v>3137</v>
      </c>
      <c r="H815" t="s">
        <v>3141</v>
      </c>
    </row>
    <row r="816" spans="1:8">
      <c r="A816" t="s">
        <v>3142</v>
      </c>
      <c r="B816" t="s">
        <v>3143</v>
      </c>
      <c r="C816">
        <v>25</v>
      </c>
      <c r="D816">
        <v>10</v>
      </c>
      <c r="E816" t="s">
        <v>3144</v>
      </c>
      <c r="F816" t="s">
        <v>3145</v>
      </c>
      <c r="G816" t="s">
        <v>3146</v>
      </c>
      <c r="H816" t="s">
        <v>3147</v>
      </c>
    </row>
    <row r="817" spans="1:8">
      <c r="A817" t="s">
        <v>3148</v>
      </c>
      <c r="B817" t="s">
        <v>3149</v>
      </c>
      <c r="C817">
        <v>-1</v>
      </c>
      <c r="D817">
        <v>7</v>
      </c>
      <c r="E817" t="s">
        <v>3150</v>
      </c>
      <c r="F817" t="s">
        <v>3151</v>
      </c>
      <c r="G817" t="s">
        <v>3152</v>
      </c>
      <c r="H817" t="s">
        <v>3153</v>
      </c>
    </row>
    <row r="818" spans="1:8">
      <c r="A818" t="s">
        <v>3154</v>
      </c>
      <c r="B818" t="s">
        <v>3149</v>
      </c>
      <c r="C818">
        <v>-1</v>
      </c>
      <c r="D818">
        <v>9</v>
      </c>
      <c r="E818" t="s">
        <v>3155</v>
      </c>
      <c r="F818" t="s">
        <v>3151</v>
      </c>
      <c r="G818" t="s">
        <v>3152</v>
      </c>
      <c r="H818" t="s">
        <v>3156</v>
      </c>
    </row>
    <row r="819" spans="1:8">
      <c r="A819" t="s">
        <v>3157</v>
      </c>
      <c r="B819" t="s">
        <v>2222</v>
      </c>
      <c r="C819">
        <v>24</v>
      </c>
      <c r="D819">
        <v>19</v>
      </c>
      <c r="E819" t="s">
        <v>3158</v>
      </c>
      <c r="F819" t="s">
        <v>3159</v>
      </c>
      <c r="G819" t="s">
        <v>3160</v>
      </c>
      <c r="H819" t="s">
        <v>3161</v>
      </c>
    </row>
    <row r="820" spans="1:8">
      <c r="A820" t="s">
        <v>3162</v>
      </c>
      <c r="B820" t="s">
        <v>2222</v>
      </c>
      <c r="C820">
        <v>23</v>
      </c>
      <c r="D820">
        <v>18</v>
      </c>
      <c r="E820" t="s">
        <v>3163</v>
      </c>
      <c r="F820" t="s">
        <v>3159</v>
      </c>
      <c r="G820" t="s">
        <v>3160</v>
      </c>
      <c r="H820" t="s">
        <v>3164</v>
      </c>
    </row>
    <row r="821" spans="1:8">
      <c r="A821" t="s">
        <v>3165</v>
      </c>
      <c r="B821" t="s">
        <v>2747</v>
      </c>
      <c r="C821">
        <v>30</v>
      </c>
      <c r="D821">
        <v>9</v>
      </c>
      <c r="E821" t="s">
        <v>3166</v>
      </c>
      <c r="F821" t="s">
        <v>3167</v>
      </c>
      <c r="G821" t="s">
        <v>3168</v>
      </c>
      <c r="H821" t="s">
        <v>3169</v>
      </c>
    </row>
    <row r="822" spans="1:8">
      <c r="A822" t="s">
        <v>3170</v>
      </c>
      <c r="B822" t="s">
        <v>3171</v>
      </c>
      <c r="C822">
        <v>30</v>
      </c>
      <c r="D822">
        <v>17</v>
      </c>
      <c r="E822" t="s">
        <v>3172</v>
      </c>
      <c r="F822" t="s">
        <v>3173</v>
      </c>
      <c r="G822" t="s">
        <v>3174</v>
      </c>
      <c r="H822" t="s">
        <v>3175</v>
      </c>
    </row>
    <row r="823" spans="1:8">
      <c r="A823" t="s">
        <v>3176</v>
      </c>
      <c r="B823" t="s">
        <v>3171</v>
      </c>
      <c r="C823">
        <v>29</v>
      </c>
      <c r="D823">
        <v>16</v>
      </c>
      <c r="E823" t="s">
        <v>3177</v>
      </c>
      <c r="F823" t="s">
        <v>3173</v>
      </c>
      <c r="G823" t="s">
        <v>3174</v>
      </c>
      <c r="H823" t="s">
        <v>3178</v>
      </c>
    </row>
    <row r="824" spans="1:8">
      <c r="A824" t="s">
        <v>3179</v>
      </c>
      <c r="B824" t="s">
        <v>413</v>
      </c>
      <c r="C824">
        <v>-1</v>
      </c>
      <c r="D824">
        <v>7</v>
      </c>
      <c r="E824" t="s">
        <v>3180</v>
      </c>
      <c r="F824" t="s">
        <v>3181</v>
      </c>
      <c r="G824" t="s">
        <v>3171</v>
      </c>
      <c r="H824" t="s">
        <v>3170</v>
      </c>
    </row>
    <row r="825" spans="1:8">
      <c r="A825" t="s">
        <v>3182</v>
      </c>
      <c r="B825" t="s">
        <v>413</v>
      </c>
      <c r="C825">
        <v>-1</v>
      </c>
      <c r="D825">
        <v>7</v>
      </c>
      <c r="E825" t="s">
        <v>3180</v>
      </c>
      <c r="F825" t="s">
        <v>3181</v>
      </c>
      <c r="G825" t="s">
        <v>3171</v>
      </c>
      <c r="H825" t="s">
        <v>3176</v>
      </c>
    </row>
    <row r="826" spans="1:8">
      <c r="A826" t="s">
        <v>3183</v>
      </c>
      <c r="B826" t="s">
        <v>547</v>
      </c>
      <c r="C826">
        <v>24</v>
      </c>
      <c r="D826">
        <v>10</v>
      </c>
      <c r="E826" t="s">
        <v>3184</v>
      </c>
      <c r="F826" t="s">
        <v>3185</v>
      </c>
      <c r="G826" t="s">
        <v>2365</v>
      </c>
      <c r="H826" t="s">
        <v>2451</v>
      </c>
    </row>
    <row r="827" spans="1:8">
      <c r="A827" t="s">
        <v>3186</v>
      </c>
      <c r="B827" t="s">
        <v>547</v>
      </c>
      <c r="C827">
        <v>25</v>
      </c>
      <c r="D827">
        <v>10</v>
      </c>
      <c r="E827" t="s">
        <v>3187</v>
      </c>
      <c r="F827" t="s">
        <v>3185</v>
      </c>
      <c r="G827" t="s">
        <v>2365</v>
      </c>
      <c r="H827" t="s">
        <v>2460</v>
      </c>
    </row>
    <row r="828" spans="1:8">
      <c r="A828" t="s">
        <v>3188</v>
      </c>
      <c r="B828" t="s">
        <v>547</v>
      </c>
      <c r="C828">
        <v>24</v>
      </c>
      <c r="D828">
        <v>10</v>
      </c>
      <c r="E828" t="s">
        <v>3189</v>
      </c>
      <c r="F828" t="s">
        <v>3185</v>
      </c>
      <c r="G828" t="s">
        <v>2365</v>
      </c>
      <c r="H828" t="s">
        <v>2364</v>
      </c>
    </row>
    <row r="829" spans="1:8">
      <c r="A829" t="s">
        <v>3190</v>
      </c>
      <c r="B829" t="s">
        <v>1775</v>
      </c>
      <c r="C829">
        <v>23</v>
      </c>
      <c r="D829">
        <v>16</v>
      </c>
      <c r="E829" t="s">
        <v>3191</v>
      </c>
      <c r="F829" t="s">
        <v>3192</v>
      </c>
      <c r="G829" t="s">
        <v>3193</v>
      </c>
      <c r="H829" t="s">
        <v>3194</v>
      </c>
    </row>
    <row r="830" spans="1:8">
      <c r="A830" t="s">
        <v>3195</v>
      </c>
      <c r="B830" t="s">
        <v>1775</v>
      </c>
      <c r="C830">
        <v>24</v>
      </c>
      <c r="D830">
        <v>15</v>
      </c>
      <c r="E830" t="s">
        <v>3196</v>
      </c>
      <c r="F830" t="s">
        <v>3197</v>
      </c>
      <c r="G830" t="s">
        <v>3193</v>
      </c>
      <c r="H830" t="s">
        <v>3198</v>
      </c>
    </row>
    <row r="831" spans="1:8">
      <c r="A831" t="s">
        <v>3199</v>
      </c>
      <c r="B831" t="s">
        <v>1775</v>
      </c>
      <c r="C831">
        <v>25</v>
      </c>
      <c r="D831">
        <v>16</v>
      </c>
      <c r="E831" t="s">
        <v>3200</v>
      </c>
      <c r="F831" t="s">
        <v>3201</v>
      </c>
      <c r="G831" t="s">
        <v>3193</v>
      </c>
      <c r="H831" t="s">
        <v>3202</v>
      </c>
    </row>
    <row r="832" spans="1:8">
      <c r="A832" t="s">
        <v>3203</v>
      </c>
      <c r="B832" t="s">
        <v>1775</v>
      </c>
      <c r="C832">
        <v>25</v>
      </c>
      <c r="D832">
        <v>13</v>
      </c>
      <c r="E832" t="s">
        <v>3204</v>
      </c>
      <c r="F832" t="s">
        <v>3197</v>
      </c>
      <c r="G832" t="s">
        <v>3193</v>
      </c>
      <c r="H832" t="s">
        <v>3205</v>
      </c>
    </row>
    <row r="833" spans="1:8">
      <c r="A833" t="s">
        <v>3206</v>
      </c>
      <c r="B833" t="s">
        <v>1775</v>
      </c>
      <c r="C833">
        <v>25</v>
      </c>
      <c r="D833">
        <v>17</v>
      </c>
      <c r="E833" t="s">
        <v>3207</v>
      </c>
      <c r="F833" t="s">
        <v>3208</v>
      </c>
      <c r="G833" t="s">
        <v>3193</v>
      </c>
      <c r="H833" t="s">
        <v>3209</v>
      </c>
    </row>
    <row r="834" spans="1:8">
      <c r="A834" t="s">
        <v>2889</v>
      </c>
      <c r="B834" t="s">
        <v>2884</v>
      </c>
      <c r="C834">
        <v>-1</v>
      </c>
      <c r="D834">
        <v>4</v>
      </c>
      <c r="E834" t="s">
        <v>3210</v>
      </c>
      <c r="F834" t="s">
        <v>3211</v>
      </c>
      <c r="G834" t="s">
        <v>3212</v>
      </c>
      <c r="H834" t="s">
        <v>3213</v>
      </c>
    </row>
    <row r="835" spans="1:8">
      <c r="A835" t="s">
        <v>3214</v>
      </c>
      <c r="B835" t="s">
        <v>1791</v>
      </c>
      <c r="C835">
        <v>17</v>
      </c>
      <c r="D835">
        <v>7</v>
      </c>
      <c r="E835" t="s">
        <v>3215</v>
      </c>
      <c r="F835" t="s">
        <v>3216</v>
      </c>
      <c r="G835" t="s">
        <v>3212</v>
      </c>
      <c r="H835" t="s">
        <v>3217</v>
      </c>
    </row>
    <row r="836" spans="1:8">
      <c r="A836" t="s">
        <v>3218</v>
      </c>
      <c r="B836" t="s">
        <v>547</v>
      </c>
      <c r="C836">
        <v>23</v>
      </c>
      <c r="D836">
        <v>9</v>
      </c>
      <c r="E836" t="s">
        <v>3219</v>
      </c>
      <c r="F836" t="s">
        <v>3220</v>
      </c>
      <c r="G836" t="s">
        <v>3212</v>
      </c>
      <c r="H836" t="s">
        <v>3221</v>
      </c>
    </row>
    <row r="837" spans="1:8">
      <c r="A837" t="s">
        <v>3222</v>
      </c>
      <c r="B837" t="s">
        <v>104</v>
      </c>
      <c r="C837">
        <v>17</v>
      </c>
      <c r="D837">
        <v>8</v>
      </c>
      <c r="E837" t="s">
        <v>3223</v>
      </c>
      <c r="F837" t="s">
        <v>3224</v>
      </c>
      <c r="G837" t="s">
        <v>3225</v>
      </c>
      <c r="H837" t="s">
        <v>3226</v>
      </c>
    </row>
    <row r="838" spans="1:8">
      <c r="A838" t="s">
        <v>3227</v>
      </c>
      <c r="B838" t="s">
        <v>2747</v>
      </c>
      <c r="C838">
        <v>55</v>
      </c>
      <c r="D838">
        <v>7</v>
      </c>
      <c r="E838" t="s">
        <v>3228</v>
      </c>
      <c r="F838" t="s">
        <v>3229</v>
      </c>
      <c r="G838" t="s">
        <v>3230</v>
      </c>
      <c r="H838" t="s">
        <v>3231</v>
      </c>
    </row>
    <row r="839" spans="1:8">
      <c r="A839" t="s">
        <v>3232</v>
      </c>
      <c r="B839" t="s">
        <v>2909</v>
      </c>
      <c r="C839">
        <v>-1</v>
      </c>
      <c r="D839">
        <v>36</v>
      </c>
      <c r="E839" t="s">
        <v>3233</v>
      </c>
      <c r="F839" t="s">
        <v>3234</v>
      </c>
      <c r="G839" t="s">
        <v>3230</v>
      </c>
      <c r="H839" t="s">
        <v>3235</v>
      </c>
    </row>
    <row r="840" spans="1:8">
      <c r="A840" t="s">
        <v>3236</v>
      </c>
      <c r="B840" t="s">
        <v>2909</v>
      </c>
      <c r="C840">
        <v>-1</v>
      </c>
      <c r="D840">
        <v>36</v>
      </c>
      <c r="E840" t="s">
        <v>3233</v>
      </c>
      <c r="F840" t="s">
        <v>3234</v>
      </c>
      <c r="G840" t="s">
        <v>3230</v>
      </c>
      <c r="H840" t="s">
        <v>3237</v>
      </c>
    </row>
    <row r="841" spans="1:8">
      <c r="A841" t="s">
        <v>3238</v>
      </c>
      <c r="B841" t="s">
        <v>1116</v>
      </c>
      <c r="C841">
        <v>24</v>
      </c>
      <c r="D841">
        <v>9</v>
      </c>
      <c r="E841" t="s">
        <v>3239</v>
      </c>
      <c r="F841" t="s">
        <v>3240</v>
      </c>
      <c r="G841" t="s">
        <v>3241</v>
      </c>
      <c r="H841" t="s">
        <v>3242</v>
      </c>
    </row>
    <row r="842" spans="1:8">
      <c r="A842" t="s">
        <v>3243</v>
      </c>
      <c r="B842" t="s">
        <v>1691</v>
      </c>
      <c r="C842">
        <v>-1</v>
      </c>
      <c r="D842">
        <v>5</v>
      </c>
      <c r="E842" t="s">
        <v>3244</v>
      </c>
      <c r="F842" t="s">
        <v>3245</v>
      </c>
      <c r="G842" t="s">
        <v>3241</v>
      </c>
      <c r="H842" t="s">
        <v>3246</v>
      </c>
    </row>
    <row r="843" spans="1:8">
      <c r="A843" t="s">
        <v>3247</v>
      </c>
      <c r="B843" t="s">
        <v>547</v>
      </c>
      <c r="C843">
        <v>27</v>
      </c>
      <c r="D843">
        <v>13</v>
      </c>
      <c r="E843" t="s">
        <v>3248</v>
      </c>
      <c r="F843" t="s">
        <v>3249</v>
      </c>
      <c r="G843" t="s">
        <v>3241</v>
      </c>
      <c r="H843" t="s">
        <v>3250</v>
      </c>
    </row>
    <row r="844" spans="1:8">
      <c r="A844" t="s">
        <v>3251</v>
      </c>
      <c r="B844" t="s">
        <v>413</v>
      </c>
      <c r="C844">
        <v>-1</v>
      </c>
      <c r="D844">
        <v>25</v>
      </c>
      <c r="E844" t="s">
        <v>3252</v>
      </c>
      <c r="F844" t="s">
        <v>3253</v>
      </c>
      <c r="G844" t="s">
        <v>3254</v>
      </c>
      <c r="H844" t="s">
        <v>3255</v>
      </c>
    </row>
    <row r="845" spans="1:8">
      <c r="A845" t="s">
        <v>3256</v>
      </c>
      <c r="B845" t="s">
        <v>3257</v>
      </c>
      <c r="C845">
        <v>2</v>
      </c>
      <c r="D845">
        <v>4</v>
      </c>
      <c r="E845" t="s">
        <v>3258</v>
      </c>
      <c r="F845" t="s">
        <v>3259</v>
      </c>
      <c r="G845" t="s">
        <v>3254</v>
      </c>
      <c r="H845" t="s">
        <v>3260</v>
      </c>
    </row>
    <row r="846" spans="1:8">
      <c r="A846" t="s">
        <v>3261</v>
      </c>
      <c r="B846" t="s">
        <v>3262</v>
      </c>
      <c r="C846">
        <v>14</v>
      </c>
      <c r="D846">
        <v>9</v>
      </c>
      <c r="E846" t="s">
        <v>3263</v>
      </c>
      <c r="F846" t="s">
        <v>3264</v>
      </c>
      <c r="G846" t="s">
        <v>3254</v>
      </c>
      <c r="H846" t="s">
        <v>3265</v>
      </c>
    </row>
    <row r="847" spans="1:8">
      <c r="A847" t="s">
        <v>3266</v>
      </c>
      <c r="B847" t="s">
        <v>3267</v>
      </c>
      <c r="C847">
        <v>15</v>
      </c>
      <c r="D847">
        <v>12</v>
      </c>
      <c r="E847" t="s">
        <v>3268</v>
      </c>
      <c r="F847" t="s">
        <v>3269</v>
      </c>
      <c r="G847" t="s">
        <v>3254</v>
      </c>
      <c r="H847" t="s">
        <v>3270</v>
      </c>
    </row>
    <row r="848" spans="1:8">
      <c r="A848" t="s">
        <v>3271</v>
      </c>
      <c r="B848" t="s">
        <v>3272</v>
      </c>
      <c r="C848">
        <v>-1</v>
      </c>
      <c r="D848">
        <v>4</v>
      </c>
      <c r="E848" t="s">
        <v>3273</v>
      </c>
      <c r="F848" t="s">
        <v>3274</v>
      </c>
      <c r="G848" t="s">
        <v>3254</v>
      </c>
      <c r="H848" t="s">
        <v>3275</v>
      </c>
    </row>
    <row r="849" spans="1:8">
      <c r="A849" t="s">
        <v>3276</v>
      </c>
      <c r="B849" t="s">
        <v>3267</v>
      </c>
      <c r="C849">
        <v>15</v>
      </c>
      <c r="D849">
        <v>12</v>
      </c>
      <c r="E849" t="s">
        <v>3268</v>
      </c>
      <c r="F849" t="s">
        <v>3269</v>
      </c>
      <c r="G849" t="s">
        <v>3254</v>
      </c>
      <c r="H849" t="s">
        <v>3277</v>
      </c>
    </row>
    <row r="850" spans="1:8">
      <c r="A850" t="s">
        <v>3278</v>
      </c>
      <c r="B850" t="s">
        <v>170</v>
      </c>
      <c r="C850">
        <v>-1</v>
      </c>
      <c r="D850">
        <v>6</v>
      </c>
      <c r="E850" t="s">
        <v>3279</v>
      </c>
      <c r="F850" t="s">
        <v>3280</v>
      </c>
      <c r="G850" t="s">
        <v>3254</v>
      </c>
      <c r="H850" t="s">
        <v>3281</v>
      </c>
    </row>
    <row r="851" spans="1:8">
      <c r="A851" t="s">
        <v>3282</v>
      </c>
      <c r="B851" t="s">
        <v>694</v>
      </c>
      <c r="C851">
        <v>14</v>
      </c>
      <c r="D851">
        <v>9</v>
      </c>
      <c r="E851" t="s">
        <v>3283</v>
      </c>
      <c r="F851" t="s">
        <v>3284</v>
      </c>
      <c r="G851" t="s">
        <v>3254</v>
      </c>
      <c r="H851" t="s">
        <v>3285</v>
      </c>
    </row>
    <row r="852" spans="1:8">
      <c r="A852" t="s">
        <v>3286</v>
      </c>
      <c r="B852" t="s">
        <v>170</v>
      </c>
      <c r="C852">
        <v>-1</v>
      </c>
      <c r="D852">
        <v>19</v>
      </c>
      <c r="E852" t="s">
        <v>3287</v>
      </c>
      <c r="F852" t="s">
        <v>3288</v>
      </c>
      <c r="G852" t="s">
        <v>3254</v>
      </c>
      <c r="H852" t="s">
        <v>3289</v>
      </c>
    </row>
    <row r="853" spans="1:8">
      <c r="A853" t="s">
        <v>3290</v>
      </c>
      <c r="B853" t="s">
        <v>3257</v>
      </c>
      <c r="C853">
        <v>6</v>
      </c>
      <c r="D853">
        <v>6</v>
      </c>
      <c r="E853" t="s">
        <v>3291</v>
      </c>
      <c r="F853" t="s">
        <v>3292</v>
      </c>
      <c r="G853" t="s">
        <v>3254</v>
      </c>
      <c r="H853" t="s">
        <v>3293</v>
      </c>
    </row>
    <row r="854" spans="1:8">
      <c r="A854" t="s">
        <v>3294</v>
      </c>
      <c r="B854" t="s">
        <v>3262</v>
      </c>
      <c r="C854">
        <v>23</v>
      </c>
      <c r="D854">
        <v>9</v>
      </c>
      <c r="E854" t="s">
        <v>3295</v>
      </c>
      <c r="F854" t="s">
        <v>3296</v>
      </c>
      <c r="G854" t="s">
        <v>3254</v>
      </c>
      <c r="H854" t="s">
        <v>3297</v>
      </c>
    </row>
    <row r="855" spans="1:8">
      <c r="A855" t="s">
        <v>3298</v>
      </c>
      <c r="B855" t="s">
        <v>104</v>
      </c>
      <c r="C855">
        <v>16</v>
      </c>
      <c r="D855">
        <v>8</v>
      </c>
      <c r="E855" t="s">
        <v>3299</v>
      </c>
      <c r="F855" t="s">
        <v>3274</v>
      </c>
      <c r="G855" t="s">
        <v>3254</v>
      </c>
      <c r="H855" t="s">
        <v>3300</v>
      </c>
    </row>
    <row r="856" spans="1:8">
      <c r="A856" t="s">
        <v>3301</v>
      </c>
      <c r="B856" t="s">
        <v>104</v>
      </c>
      <c r="C856">
        <v>17</v>
      </c>
      <c r="D856">
        <v>9</v>
      </c>
      <c r="E856" t="s">
        <v>3302</v>
      </c>
      <c r="F856" t="s">
        <v>3303</v>
      </c>
      <c r="G856" t="s">
        <v>3254</v>
      </c>
      <c r="H856" t="s">
        <v>3304</v>
      </c>
    </row>
    <row r="857" spans="1:8">
      <c r="A857" t="s">
        <v>3305</v>
      </c>
      <c r="B857" t="s">
        <v>104</v>
      </c>
      <c r="C857">
        <v>16</v>
      </c>
      <c r="D857">
        <v>8</v>
      </c>
      <c r="E857" t="s">
        <v>3299</v>
      </c>
      <c r="F857" t="s">
        <v>3274</v>
      </c>
      <c r="G857" t="s">
        <v>3254</v>
      </c>
      <c r="H857" t="s">
        <v>3306</v>
      </c>
    </row>
    <row r="858" spans="1:8">
      <c r="A858" t="s">
        <v>3307</v>
      </c>
      <c r="B858" t="s">
        <v>3267</v>
      </c>
      <c r="C858">
        <v>16</v>
      </c>
      <c r="D858">
        <v>10</v>
      </c>
      <c r="E858" t="s">
        <v>3308</v>
      </c>
      <c r="F858" t="s">
        <v>3269</v>
      </c>
      <c r="G858" t="s">
        <v>3254</v>
      </c>
      <c r="H858" t="s">
        <v>3309</v>
      </c>
    </row>
    <row r="859" spans="1:8">
      <c r="A859" t="s">
        <v>3310</v>
      </c>
      <c r="B859" t="s">
        <v>3311</v>
      </c>
      <c r="C859">
        <v>-1</v>
      </c>
      <c r="D859">
        <v>6</v>
      </c>
      <c r="E859" t="s">
        <v>3312</v>
      </c>
      <c r="F859" t="s">
        <v>3313</v>
      </c>
      <c r="G859" t="s">
        <v>3254</v>
      </c>
      <c r="H859" t="s">
        <v>3314</v>
      </c>
    </row>
    <row r="860" spans="1:8">
      <c r="A860" t="s">
        <v>3315</v>
      </c>
      <c r="B860" t="s">
        <v>670</v>
      </c>
      <c r="C860">
        <v>26</v>
      </c>
      <c r="D860">
        <v>9</v>
      </c>
      <c r="E860" t="s">
        <v>3316</v>
      </c>
      <c r="F860" t="s">
        <v>3317</v>
      </c>
      <c r="G860" t="s">
        <v>3254</v>
      </c>
      <c r="H860" t="s">
        <v>3318</v>
      </c>
    </row>
    <row r="861" spans="1:8">
      <c r="A861" t="s">
        <v>3319</v>
      </c>
      <c r="B861" t="s">
        <v>986</v>
      </c>
      <c r="C861">
        <v>-1</v>
      </c>
      <c r="D861">
        <v>8</v>
      </c>
      <c r="E861" t="s">
        <v>3320</v>
      </c>
      <c r="F861" t="s">
        <v>3321</v>
      </c>
      <c r="G861" t="s">
        <v>3322</v>
      </c>
      <c r="H861" t="s">
        <v>3323</v>
      </c>
    </row>
    <row r="862" spans="1:8">
      <c r="A862" t="s">
        <v>3324</v>
      </c>
      <c r="B862" t="s">
        <v>3257</v>
      </c>
      <c r="C862">
        <v>15</v>
      </c>
      <c r="D862">
        <v>10</v>
      </c>
      <c r="E862" t="s">
        <v>3325</v>
      </c>
      <c r="F862" t="s">
        <v>3321</v>
      </c>
      <c r="G862" t="s">
        <v>3322</v>
      </c>
      <c r="H862" t="s">
        <v>3326</v>
      </c>
    </row>
    <row r="863" spans="1:8">
      <c r="A863" t="s">
        <v>3327</v>
      </c>
      <c r="B863" t="s">
        <v>3257</v>
      </c>
      <c r="C863">
        <v>15</v>
      </c>
      <c r="D863">
        <v>10</v>
      </c>
      <c r="E863" t="s">
        <v>3325</v>
      </c>
      <c r="F863" t="s">
        <v>3321</v>
      </c>
      <c r="G863" t="s">
        <v>3322</v>
      </c>
      <c r="H863" t="s">
        <v>3328</v>
      </c>
    </row>
    <row r="864" spans="1:8">
      <c r="A864" t="s">
        <v>3329</v>
      </c>
      <c r="B864" t="s">
        <v>3330</v>
      </c>
      <c r="C864">
        <v>-1</v>
      </c>
      <c r="D864">
        <v>6</v>
      </c>
      <c r="E864" t="s">
        <v>3331</v>
      </c>
      <c r="F864" t="s">
        <v>3332</v>
      </c>
      <c r="G864" t="s">
        <v>3333</v>
      </c>
      <c r="H864" t="s">
        <v>3334</v>
      </c>
    </row>
    <row r="865" spans="1:8">
      <c r="A865" t="s">
        <v>3335</v>
      </c>
      <c r="B865" t="s">
        <v>3330</v>
      </c>
      <c r="C865">
        <v>-1</v>
      </c>
      <c r="D865">
        <v>5</v>
      </c>
      <c r="E865" t="s">
        <v>3336</v>
      </c>
      <c r="F865" t="s">
        <v>3337</v>
      </c>
      <c r="G865" t="s">
        <v>3338</v>
      </c>
      <c r="H865" t="s">
        <v>3339</v>
      </c>
    </row>
    <row r="866" spans="1:8">
      <c r="A866" t="s">
        <v>3340</v>
      </c>
      <c r="B866" t="s">
        <v>3330</v>
      </c>
      <c r="C866">
        <v>-1</v>
      </c>
      <c r="D866">
        <v>5</v>
      </c>
      <c r="E866" t="s">
        <v>3341</v>
      </c>
      <c r="F866" t="s">
        <v>3337</v>
      </c>
      <c r="G866" t="s">
        <v>3338</v>
      </c>
      <c r="H866" t="s">
        <v>3342</v>
      </c>
    </row>
    <row r="867" spans="1:8">
      <c r="A867" t="s">
        <v>3343</v>
      </c>
      <c r="B867" t="s">
        <v>1099</v>
      </c>
      <c r="C867">
        <v>-1</v>
      </c>
      <c r="D867">
        <v>8</v>
      </c>
      <c r="E867" t="s">
        <v>3344</v>
      </c>
      <c r="F867" t="s">
        <v>3345</v>
      </c>
      <c r="G867" t="s">
        <v>2529</v>
      </c>
      <c r="H867" t="s">
        <v>3346</v>
      </c>
    </row>
    <row r="868" spans="1:8">
      <c r="A868" t="s">
        <v>3347</v>
      </c>
      <c r="B868" t="s">
        <v>170</v>
      </c>
      <c r="C868">
        <v>-1</v>
      </c>
      <c r="D868">
        <v>7</v>
      </c>
      <c r="E868" t="s">
        <v>3348</v>
      </c>
      <c r="F868" t="s">
        <v>3349</v>
      </c>
      <c r="G868" t="s">
        <v>2529</v>
      </c>
      <c r="H868" t="s">
        <v>3350</v>
      </c>
    </row>
    <row r="869" spans="1:8">
      <c r="A869" t="s">
        <v>3351</v>
      </c>
      <c r="B869" t="s">
        <v>3352</v>
      </c>
      <c r="C869">
        <v>-1</v>
      </c>
      <c r="D869">
        <v>10</v>
      </c>
      <c r="E869" t="s">
        <v>3353</v>
      </c>
      <c r="F869" t="s">
        <v>3354</v>
      </c>
      <c r="G869" t="s">
        <v>2529</v>
      </c>
      <c r="H869" t="s">
        <v>3355</v>
      </c>
    </row>
    <row r="870" spans="1:8">
      <c r="A870" t="s">
        <v>3356</v>
      </c>
      <c r="B870" t="s">
        <v>3352</v>
      </c>
      <c r="C870">
        <v>-1</v>
      </c>
      <c r="D870">
        <v>10</v>
      </c>
      <c r="E870" t="s">
        <v>3357</v>
      </c>
      <c r="F870" t="s">
        <v>3354</v>
      </c>
      <c r="G870" t="s">
        <v>2529</v>
      </c>
      <c r="H870" t="s">
        <v>3358</v>
      </c>
    </row>
    <row r="871" spans="1:8">
      <c r="A871" t="s">
        <v>3359</v>
      </c>
      <c r="B871" t="s">
        <v>1069</v>
      </c>
      <c r="C871">
        <v>-1</v>
      </c>
      <c r="D871">
        <v>5</v>
      </c>
      <c r="E871" t="s">
        <v>3360</v>
      </c>
      <c r="F871" t="s">
        <v>3361</v>
      </c>
      <c r="G871" t="s">
        <v>2529</v>
      </c>
      <c r="H871" t="s">
        <v>3362</v>
      </c>
    </row>
    <row r="872" spans="1:8">
      <c r="A872" t="s">
        <v>3363</v>
      </c>
      <c r="B872" t="s">
        <v>104</v>
      </c>
      <c r="C872">
        <v>14</v>
      </c>
      <c r="D872">
        <v>9</v>
      </c>
      <c r="E872" t="s">
        <v>3263</v>
      </c>
      <c r="F872" t="s">
        <v>3264</v>
      </c>
      <c r="G872" t="s">
        <v>2529</v>
      </c>
      <c r="H872" t="s">
        <v>3364</v>
      </c>
    </row>
    <row r="873" spans="1:8">
      <c r="A873" t="s">
        <v>3365</v>
      </c>
      <c r="B873" t="s">
        <v>3366</v>
      </c>
      <c r="C873">
        <v>-1</v>
      </c>
      <c r="D873">
        <v>10</v>
      </c>
      <c r="E873" t="s">
        <v>3367</v>
      </c>
      <c r="F873" t="s">
        <v>3368</v>
      </c>
      <c r="G873" t="s">
        <v>2529</v>
      </c>
      <c r="H873" t="s">
        <v>3369</v>
      </c>
    </row>
    <row r="874" spans="1:8">
      <c r="A874" t="s">
        <v>3370</v>
      </c>
      <c r="B874" t="s">
        <v>3371</v>
      </c>
      <c r="C874">
        <v>-1</v>
      </c>
      <c r="D874">
        <v>7</v>
      </c>
      <c r="E874" t="s">
        <v>3372</v>
      </c>
      <c r="F874" t="s">
        <v>3373</v>
      </c>
      <c r="G874" t="s">
        <v>2529</v>
      </c>
      <c r="H874" t="s">
        <v>3374</v>
      </c>
    </row>
    <row r="875" spans="1:8">
      <c r="A875" t="s">
        <v>3375</v>
      </c>
      <c r="B875" t="s">
        <v>2954</v>
      </c>
      <c r="C875">
        <v>-1</v>
      </c>
      <c r="D875">
        <v>10</v>
      </c>
      <c r="E875" t="s">
        <v>3376</v>
      </c>
      <c r="F875" t="s">
        <v>3377</v>
      </c>
      <c r="G875" t="s">
        <v>2529</v>
      </c>
      <c r="H875" t="s">
        <v>3378</v>
      </c>
    </row>
    <row r="876" spans="1:8">
      <c r="A876" t="s">
        <v>3379</v>
      </c>
      <c r="B876" t="s">
        <v>188</v>
      </c>
      <c r="C876">
        <v>-1</v>
      </c>
      <c r="D876">
        <v>5</v>
      </c>
      <c r="E876" t="s">
        <v>3380</v>
      </c>
      <c r="F876" t="s">
        <v>3381</v>
      </c>
      <c r="G876" t="s">
        <v>2529</v>
      </c>
      <c r="H876" t="s">
        <v>2528</v>
      </c>
    </row>
    <row r="877" spans="1:8">
      <c r="A877" t="s">
        <v>3382</v>
      </c>
      <c r="B877" t="s">
        <v>170</v>
      </c>
      <c r="C877">
        <v>-1</v>
      </c>
      <c r="D877">
        <v>8</v>
      </c>
      <c r="E877" t="s">
        <v>3383</v>
      </c>
      <c r="F877" t="s">
        <v>3349</v>
      </c>
      <c r="G877" t="s">
        <v>2529</v>
      </c>
      <c r="H877" t="s">
        <v>3384</v>
      </c>
    </row>
    <row r="878" spans="1:8">
      <c r="A878" t="s">
        <v>3385</v>
      </c>
      <c r="B878" t="s">
        <v>170</v>
      </c>
      <c r="C878">
        <v>-1</v>
      </c>
      <c r="D878">
        <v>6</v>
      </c>
      <c r="E878" t="s">
        <v>3386</v>
      </c>
      <c r="F878" t="s">
        <v>3387</v>
      </c>
      <c r="G878" t="s">
        <v>2529</v>
      </c>
      <c r="H878" t="s">
        <v>3388</v>
      </c>
    </row>
    <row r="879" spans="1:8">
      <c r="A879" t="s">
        <v>3389</v>
      </c>
      <c r="B879" t="s">
        <v>1099</v>
      </c>
      <c r="C879">
        <v>-1</v>
      </c>
      <c r="D879">
        <v>8</v>
      </c>
      <c r="E879" t="s">
        <v>3390</v>
      </c>
      <c r="F879" t="s">
        <v>3391</v>
      </c>
      <c r="G879" t="s">
        <v>2529</v>
      </c>
      <c r="H879" t="s">
        <v>3392</v>
      </c>
    </row>
    <row r="880" spans="1:8">
      <c r="A880" t="s">
        <v>3393</v>
      </c>
      <c r="B880" t="s">
        <v>104</v>
      </c>
      <c r="C880">
        <v>26</v>
      </c>
      <c r="D880">
        <v>7</v>
      </c>
      <c r="E880" t="s">
        <v>3394</v>
      </c>
      <c r="F880" t="s">
        <v>3395</v>
      </c>
      <c r="G880" t="s">
        <v>2529</v>
      </c>
      <c r="H880" t="s">
        <v>3396</v>
      </c>
    </row>
    <row r="881" spans="1:8">
      <c r="A881" t="s">
        <v>3397</v>
      </c>
      <c r="B881" t="s">
        <v>3398</v>
      </c>
      <c r="C881">
        <v>-1</v>
      </c>
      <c r="D881">
        <v>7</v>
      </c>
      <c r="E881" t="s">
        <v>3399</v>
      </c>
      <c r="F881" t="s">
        <v>3400</v>
      </c>
      <c r="G881" t="s">
        <v>2529</v>
      </c>
      <c r="H881" t="s">
        <v>3401</v>
      </c>
    </row>
    <row r="882" spans="1:8">
      <c r="A882" t="s">
        <v>2745</v>
      </c>
      <c r="B882" t="s">
        <v>2732</v>
      </c>
      <c r="C882">
        <v>25</v>
      </c>
      <c r="D882">
        <v>10</v>
      </c>
      <c r="E882" t="s">
        <v>3402</v>
      </c>
      <c r="F882" t="s">
        <v>3403</v>
      </c>
      <c r="G882" t="s">
        <v>2529</v>
      </c>
      <c r="H882" t="s">
        <v>3404</v>
      </c>
    </row>
    <row r="883" spans="1:8">
      <c r="A883" t="s">
        <v>3405</v>
      </c>
      <c r="B883" t="s">
        <v>3406</v>
      </c>
      <c r="C883">
        <v>-1</v>
      </c>
      <c r="D883">
        <v>6</v>
      </c>
      <c r="E883" t="s">
        <v>3407</v>
      </c>
      <c r="F883" t="s">
        <v>3387</v>
      </c>
      <c r="G883" t="s">
        <v>2529</v>
      </c>
      <c r="H883" t="s">
        <v>3408</v>
      </c>
    </row>
    <row r="884" spans="1:8">
      <c r="A884" t="s">
        <v>3409</v>
      </c>
      <c r="B884" t="s">
        <v>3410</v>
      </c>
      <c r="C884">
        <v>-1</v>
      </c>
      <c r="D884">
        <v>10</v>
      </c>
      <c r="E884" t="s">
        <v>3411</v>
      </c>
      <c r="F884" t="s">
        <v>3412</v>
      </c>
      <c r="G884" t="s">
        <v>2529</v>
      </c>
      <c r="H884" t="s">
        <v>3413</v>
      </c>
    </row>
    <row r="885" spans="1:8">
      <c r="A885" t="s">
        <v>3414</v>
      </c>
      <c r="B885" t="s">
        <v>3415</v>
      </c>
      <c r="C885">
        <v>-1</v>
      </c>
      <c r="D885">
        <v>4</v>
      </c>
      <c r="E885" t="s">
        <v>3416</v>
      </c>
      <c r="F885" t="s">
        <v>3417</v>
      </c>
      <c r="G885" t="s">
        <v>2529</v>
      </c>
      <c r="H885" t="s">
        <v>3418</v>
      </c>
    </row>
    <row r="886" spans="1:8">
      <c r="A886" t="s">
        <v>3419</v>
      </c>
      <c r="B886" t="s">
        <v>104</v>
      </c>
      <c r="C886">
        <v>12</v>
      </c>
      <c r="D886">
        <v>1</v>
      </c>
      <c r="E886" t="s">
        <v>3420</v>
      </c>
      <c r="F886" t="s">
        <v>3421</v>
      </c>
      <c r="G886" t="s">
        <v>3422</v>
      </c>
      <c r="H886" t="s">
        <v>3423</v>
      </c>
    </row>
    <row r="887" spans="1:8">
      <c r="A887" t="s">
        <v>3424</v>
      </c>
      <c r="B887" t="s">
        <v>3398</v>
      </c>
      <c r="C887">
        <v>-1</v>
      </c>
      <c r="D887">
        <v>4</v>
      </c>
      <c r="E887" t="s">
        <v>3425</v>
      </c>
      <c r="F887" t="s">
        <v>3421</v>
      </c>
      <c r="G887" t="s">
        <v>3422</v>
      </c>
      <c r="H887" t="s">
        <v>3426</v>
      </c>
    </row>
    <row r="888" spans="1:8">
      <c r="A888" t="s">
        <v>3427</v>
      </c>
      <c r="B888" t="s">
        <v>3428</v>
      </c>
      <c r="C888">
        <v>-1</v>
      </c>
      <c r="D888">
        <v>6</v>
      </c>
      <c r="E888" t="s">
        <v>3429</v>
      </c>
      <c r="F888" t="s">
        <v>3430</v>
      </c>
      <c r="G888" t="s">
        <v>3422</v>
      </c>
      <c r="H888" t="s">
        <v>3431</v>
      </c>
    </row>
    <row r="889" spans="1:8">
      <c r="A889" t="s">
        <v>3432</v>
      </c>
      <c r="B889" t="s">
        <v>3262</v>
      </c>
      <c r="C889">
        <v>12</v>
      </c>
      <c r="D889">
        <v>3</v>
      </c>
      <c r="E889" t="s">
        <v>3433</v>
      </c>
      <c r="F889" t="s">
        <v>3434</v>
      </c>
      <c r="G889" t="s">
        <v>3422</v>
      </c>
      <c r="H889" t="s">
        <v>3435</v>
      </c>
    </row>
    <row r="890" spans="1:8">
      <c r="A890" t="s">
        <v>3436</v>
      </c>
      <c r="B890" t="s">
        <v>3437</v>
      </c>
      <c r="C890">
        <v>13</v>
      </c>
      <c r="D890">
        <v>3</v>
      </c>
      <c r="E890" t="s">
        <v>3438</v>
      </c>
      <c r="F890" t="s">
        <v>3439</v>
      </c>
      <c r="G890" t="s">
        <v>3422</v>
      </c>
      <c r="H890" t="s">
        <v>3440</v>
      </c>
    </row>
    <row r="891" spans="1:8">
      <c r="A891" t="s">
        <v>3441</v>
      </c>
      <c r="B891" t="s">
        <v>3262</v>
      </c>
      <c r="C891">
        <v>15</v>
      </c>
      <c r="D891">
        <v>5</v>
      </c>
      <c r="E891" t="s">
        <v>3442</v>
      </c>
      <c r="F891" t="s">
        <v>3443</v>
      </c>
      <c r="G891" t="s">
        <v>3422</v>
      </c>
      <c r="H891" t="s">
        <v>3444</v>
      </c>
    </row>
    <row r="892" spans="1:8">
      <c r="A892" t="s">
        <v>3445</v>
      </c>
      <c r="B892" t="s">
        <v>3437</v>
      </c>
      <c r="C892">
        <v>13</v>
      </c>
      <c r="D892">
        <v>3</v>
      </c>
      <c r="E892" t="s">
        <v>3438</v>
      </c>
      <c r="F892" t="s">
        <v>3439</v>
      </c>
      <c r="G892" t="s">
        <v>3422</v>
      </c>
      <c r="H892" t="s">
        <v>3446</v>
      </c>
    </row>
    <row r="893" spans="1:8">
      <c r="A893" t="s">
        <v>3447</v>
      </c>
      <c r="B893" t="s">
        <v>3448</v>
      </c>
      <c r="C893">
        <v>9</v>
      </c>
      <c r="D893">
        <v>9</v>
      </c>
      <c r="E893" t="s">
        <v>3449</v>
      </c>
      <c r="F893" t="s">
        <v>3450</v>
      </c>
      <c r="G893" t="s">
        <v>3422</v>
      </c>
      <c r="H893" t="s">
        <v>3451</v>
      </c>
    </row>
    <row r="894" spans="1:8">
      <c r="A894" t="s">
        <v>3452</v>
      </c>
      <c r="B894" t="s">
        <v>3437</v>
      </c>
      <c r="C894">
        <v>13</v>
      </c>
      <c r="D894">
        <v>3</v>
      </c>
      <c r="E894" t="s">
        <v>3438</v>
      </c>
      <c r="F894" t="s">
        <v>3439</v>
      </c>
      <c r="G894" t="s">
        <v>3422</v>
      </c>
      <c r="H894" t="s">
        <v>3453</v>
      </c>
    </row>
    <row r="895" spans="1:8">
      <c r="A895" t="s">
        <v>3454</v>
      </c>
      <c r="B895" t="s">
        <v>3448</v>
      </c>
      <c r="C895">
        <v>10</v>
      </c>
      <c r="D895">
        <v>7</v>
      </c>
      <c r="E895" t="s">
        <v>3455</v>
      </c>
      <c r="F895" t="s">
        <v>3450</v>
      </c>
      <c r="G895" t="s">
        <v>3422</v>
      </c>
      <c r="H895" t="s">
        <v>3456</v>
      </c>
    </row>
    <row r="896" spans="1:8">
      <c r="A896" t="s">
        <v>3457</v>
      </c>
      <c r="B896" t="s">
        <v>694</v>
      </c>
      <c r="C896">
        <v>15</v>
      </c>
      <c r="D896">
        <v>9</v>
      </c>
      <c r="E896" t="s">
        <v>3458</v>
      </c>
      <c r="F896" t="s">
        <v>3459</v>
      </c>
      <c r="G896" t="s">
        <v>3422</v>
      </c>
      <c r="H896" t="s">
        <v>3460</v>
      </c>
    </row>
    <row r="897" spans="1:8">
      <c r="A897" t="s">
        <v>3461</v>
      </c>
      <c r="B897" t="s">
        <v>3257</v>
      </c>
      <c r="C897">
        <v>11</v>
      </c>
      <c r="D897">
        <v>8</v>
      </c>
      <c r="E897" t="s">
        <v>3462</v>
      </c>
      <c r="F897" t="s">
        <v>3463</v>
      </c>
      <c r="G897" t="s">
        <v>3422</v>
      </c>
      <c r="H897" t="s">
        <v>3464</v>
      </c>
    </row>
    <row r="898" spans="1:8">
      <c r="A898" t="s">
        <v>3465</v>
      </c>
      <c r="B898" t="s">
        <v>3262</v>
      </c>
      <c r="C898">
        <v>11</v>
      </c>
      <c r="D898">
        <v>4</v>
      </c>
      <c r="E898" t="s">
        <v>3466</v>
      </c>
      <c r="F898" t="s">
        <v>3467</v>
      </c>
      <c r="G898" t="s">
        <v>3468</v>
      </c>
      <c r="H898" t="s">
        <v>3469</v>
      </c>
    </row>
    <row r="899" spans="1:8">
      <c r="A899" t="s">
        <v>3470</v>
      </c>
      <c r="B899" t="s">
        <v>3262</v>
      </c>
      <c r="C899">
        <v>21</v>
      </c>
      <c r="D899">
        <v>10</v>
      </c>
      <c r="E899" t="s">
        <v>3471</v>
      </c>
      <c r="F899" t="s">
        <v>3472</v>
      </c>
      <c r="G899" t="s">
        <v>3473</v>
      </c>
      <c r="H899" t="s">
        <v>3474</v>
      </c>
    </row>
    <row r="900" spans="1:8">
      <c r="A900" t="s">
        <v>3475</v>
      </c>
      <c r="B900" t="s">
        <v>3262</v>
      </c>
      <c r="C900">
        <v>21</v>
      </c>
      <c r="D900">
        <v>10</v>
      </c>
      <c r="E900" t="s">
        <v>3471</v>
      </c>
      <c r="F900" t="s">
        <v>3476</v>
      </c>
      <c r="G900" t="s">
        <v>3473</v>
      </c>
      <c r="H900" t="s">
        <v>3477</v>
      </c>
    </row>
    <row r="901" spans="1:8">
      <c r="A901" t="s">
        <v>3478</v>
      </c>
      <c r="B901" t="s">
        <v>3262</v>
      </c>
      <c r="C901">
        <v>21</v>
      </c>
      <c r="D901">
        <v>10</v>
      </c>
      <c r="E901" t="s">
        <v>3479</v>
      </c>
      <c r="F901" t="s">
        <v>3480</v>
      </c>
      <c r="G901" t="s">
        <v>3473</v>
      </c>
      <c r="H901" t="s">
        <v>3481</v>
      </c>
    </row>
    <row r="902" spans="1:8">
      <c r="A902" t="s">
        <v>3482</v>
      </c>
      <c r="B902" t="s">
        <v>3262</v>
      </c>
      <c r="C902">
        <v>21</v>
      </c>
      <c r="D902">
        <v>10</v>
      </c>
      <c r="E902" t="s">
        <v>3479</v>
      </c>
      <c r="F902" t="s">
        <v>3480</v>
      </c>
      <c r="G902" t="s">
        <v>3473</v>
      </c>
      <c r="H902" t="s">
        <v>3483</v>
      </c>
    </row>
    <row r="903" spans="1:8">
      <c r="A903" t="s">
        <v>3484</v>
      </c>
      <c r="B903" t="s">
        <v>3262</v>
      </c>
      <c r="C903">
        <v>22</v>
      </c>
      <c r="D903">
        <v>7</v>
      </c>
      <c r="E903" t="s">
        <v>3485</v>
      </c>
      <c r="F903" t="s">
        <v>3486</v>
      </c>
      <c r="G903" t="s">
        <v>3473</v>
      </c>
      <c r="H903" t="s">
        <v>3487</v>
      </c>
    </row>
    <row r="904" spans="1:8">
      <c r="A904" t="s">
        <v>3488</v>
      </c>
      <c r="B904" t="s">
        <v>3262</v>
      </c>
      <c r="C904">
        <v>22</v>
      </c>
      <c r="D904">
        <v>7</v>
      </c>
      <c r="E904" t="s">
        <v>3485</v>
      </c>
      <c r="F904" t="s">
        <v>3486</v>
      </c>
      <c r="G904" t="s">
        <v>3473</v>
      </c>
      <c r="H904" t="s">
        <v>3489</v>
      </c>
    </row>
    <row r="905" spans="1:8">
      <c r="A905" t="s">
        <v>3490</v>
      </c>
      <c r="B905" t="s">
        <v>3262</v>
      </c>
      <c r="C905">
        <v>22</v>
      </c>
      <c r="D905">
        <v>7</v>
      </c>
      <c r="E905" t="s">
        <v>3485</v>
      </c>
      <c r="F905" t="s">
        <v>3486</v>
      </c>
      <c r="G905" t="s">
        <v>3473</v>
      </c>
      <c r="H905" t="s">
        <v>3491</v>
      </c>
    </row>
    <row r="906" spans="1:8">
      <c r="A906" t="s">
        <v>3492</v>
      </c>
      <c r="B906" t="s">
        <v>3262</v>
      </c>
      <c r="C906">
        <v>22</v>
      </c>
      <c r="D906">
        <v>7</v>
      </c>
      <c r="E906" t="s">
        <v>3485</v>
      </c>
      <c r="F906" t="s">
        <v>3486</v>
      </c>
      <c r="G906" t="s">
        <v>3473</v>
      </c>
      <c r="H906" t="s">
        <v>3493</v>
      </c>
    </row>
    <row r="907" spans="1:8">
      <c r="A907" t="s">
        <v>3494</v>
      </c>
      <c r="B907" t="s">
        <v>3262</v>
      </c>
      <c r="C907">
        <v>22</v>
      </c>
      <c r="D907">
        <v>7</v>
      </c>
      <c r="E907" t="s">
        <v>3485</v>
      </c>
      <c r="F907" t="s">
        <v>3486</v>
      </c>
      <c r="G907" t="s">
        <v>3473</v>
      </c>
      <c r="H907" t="s">
        <v>3495</v>
      </c>
    </row>
    <row r="908" spans="1:8">
      <c r="A908" t="s">
        <v>3496</v>
      </c>
      <c r="B908" t="s">
        <v>3262</v>
      </c>
      <c r="C908">
        <v>22</v>
      </c>
      <c r="D908">
        <v>7</v>
      </c>
      <c r="E908" t="s">
        <v>3485</v>
      </c>
      <c r="F908" t="s">
        <v>3486</v>
      </c>
      <c r="G908" t="s">
        <v>3473</v>
      </c>
      <c r="H908" t="s">
        <v>3497</v>
      </c>
    </row>
    <row r="909" spans="1:8">
      <c r="A909" t="s">
        <v>3498</v>
      </c>
      <c r="B909" t="s">
        <v>3262</v>
      </c>
      <c r="C909">
        <v>22</v>
      </c>
      <c r="D909">
        <v>7</v>
      </c>
      <c r="E909" t="s">
        <v>3485</v>
      </c>
      <c r="F909" t="s">
        <v>3486</v>
      </c>
      <c r="G909" t="s">
        <v>3473</v>
      </c>
      <c r="H909" t="s">
        <v>3499</v>
      </c>
    </row>
    <row r="910" spans="1:8">
      <c r="A910" t="s">
        <v>3500</v>
      </c>
      <c r="B910" t="s">
        <v>3262</v>
      </c>
      <c r="C910">
        <v>22</v>
      </c>
      <c r="D910">
        <v>7</v>
      </c>
      <c r="E910" t="s">
        <v>3485</v>
      </c>
      <c r="F910" t="s">
        <v>3486</v>
      </c>
      <c r="G910" t="s">
        <v>3473</v>
      </c>
      <c r="H910" t="s">
        <v>3501</v>
      </c>
    </row>
    <row r="911" spans="1:8">
      <c r="A911" t="s">
        <v>3502</v>
      </c>
      <c r="B911" t="s">
        <v>3262</v>
      </c>
      <c r="C911">
        <v>22</v>
      </c>
      <c r="D911">
        <v>7</v>
      </c>
      <c r="E911" t="s">
        <v>3485</v>
      </c>
      <c r="F911" t="s">
        <v>3486</v>
      </c>
      <c r="G911" t="s">
        <v>3473</v>
      </c>
      <c r="H911" t="s">
        <v>3503</v>
      </c>
    </row>
    <row r="912" spans="1:8">
      <c r="A912" t="s">
        <v>3504</v>
      </c>
      <c r="B912" t="s">
        <v>3262</v>
      </c>
      <c r="C912">
        <v>22</v>
      </c>
      <c r="D912">
        <v>7</v>
      </c>
      <c r="E912" t="s">
        <v>3485</v>
      </c>
      <c r="F912" t="s">
        <v>3486</v>
      </c>
      <c r="G912" t="s">
        <v>3473</v>
      </c>
      <c r="H912" t="s">
        <v>3505</v>
      </c>
    </row>
    <row r="913" spans="1:8">
      <c r="A913" t="s">
        <v>3506</v>
      </c>
      <c r="B913" t="s">
        <v>3262</v>
      </c>
      <c r="C913">
        <v>21</v>
      </c>
      <c r="D913">
        <v>9</v>
      </c>
      <c r="E913" t="s">
        <v>3507</v>
      </c>
      <c r="F913" t="s">
        <v>3508</v>
      </c>
      <c r="G913" t="s">
        <v>3473</v>
      </c>
      <c r="H913" t="s">
        <v>3509</v>
      </c>
    </row>
    <row r="914" spans="1:8">
      <c r="A914" t="s">
        <v>3510</v>
      </c>
      <c r="B914" t="s">
        <v>3262</v>
      </c>
      <c r="C914">
        <v>22</v>
      </c>
      <c r="D914">
        <v>7</v>
      </c>
      <c r="E914" t="s">
        <v>3485</v>
      </c>
      <c r="F914" t="s">
        <v>3486</v>
      </c>
      <c r="G914" t="s">
        <v>3473</v>
      </c>
      <c r="H914" t="s">
        <v>3511</v>
      </c>
    </row>
    <row r="915" spans="1:8">
      <c r="A915" t="s">
        <v>3512</v>
      </c>
      <c r="B915" t="s">
        <v>3262</v>
      </c>
      <c r="C915">
        <v>22</v>
      </c>
      <c r="D915">
        <v>7</v>
      </c>
      <c r="E915" t="s">
        <v>3485</v>
      </c>
      <c r="F915" t="s">
        <v>3486</v>
      </c>
      <c r="G915" t="s">
        <v>3473</v>
      </c>
      <c r="H915" t="s">
        <v>3513</v>
      </c>
    </row>
    <row r="916" spans="1:8">
      <c r="A916" t="s">
        <v>3514</v>
      </c>
      <c r="B916" t="s">
        <v>3262</v>
      </c>
      <c r="C916">
        <v>22</v>
      </c>
      <c r="D916">
        <v>7</v>
      </c>
      <c r="E916" t="s">
        <v>3485</v>
      </c>
      <c r="F916" t="s">
        <v>3486</v>
      </c>
      <c r="G916" t="s">
        <v>3473</v>
      </c>
      <c r="H916" t="s">
        <v>3515</v>
      </c>
    </row>
    <row r="917" spans="1:8">
      <c r="A917" t="s">
        <v>3516</v>
      </c>
      <c r="B917" t="s">
        <v>3262</v>
      </c>
      <c r="C917">
        <v>22</v>
      </c>
      <c r="D917">
        <v>7</v>
      </c>
      <c r="E917" t="s">
        <v>3485</v>
      </c>
      <c r="F917" t="s">
        <v>3486</v>
      </c>
      <c r="G917" t="s">
        <v>3473</v>
      </c>
      <c r="H917" t="s">
        <v>3517</v>
      </c>
    </row>
    <row r="918" spans="1:8">
      <c r="A918" t="s">
        <v>3518</v>
      </c>
      <c r="B918" t="s">
        <v>3262</v>
      </c>
      <c r="C918">
        <v>21</v>
      </c>
      <c r="D918">
        <v>9</v>
      </c>
      <c r="E918" t="s">
        <v>3507</v>
      </c>
      <c r="F918" t="s">
        <v>3508</v>
      </c>
      <c r="G918" t="s">
        <v>3473</v>
      </c>
      <c r="H918" t="s">
        <v>3519</v>
      </c>
    </row>
    <row r="919" spans="1:8">
      <c r="A919" t="s">
        <v>3520</v>
      </c>
      <c r="B919" t="s">
        <v>3262</v>
      </c>
      <c r="C919">
        <v>21</v>
      </c>
      <c r="D919">
        <v>8</v>
      </c>
      <c r="E919" t="s">
        <v>3521</v>
      </c>
      <c r="F919" t="s">
        <v>3508</v>
      </c>
      <c r="G919" t="s">
        <v>3473</v>
      </c>
      <c r="H919" t="s">
        <v>3522</v>
      </c>
    </row>
    <row r="920" spans="1:8">
      <c r="A920" t="s">
        <v>3523</v>
      </c>
      <c r="B920" t="s">
        <v>3262</v>
      </c>
      <c r="C920">
        <v>22</v>
      </c>
      <c r="D920">
        <v>7</v>
      </c>
      <c r="E920" t="s">
        <v>3485</v>
      </c>
      <c r="F920" t="s">
        <v>3486</v>
      </c>
      <c r="G920" t="s">
        <v>3473</v>
      </c>
      <c r="H920" t="s">
        <v>3524</v>
      </c>
    </row>
    <row r="921" spans="1:8">
      <c r="A921" t="s">
        <v>3525</v>
      </c>
      <c r="B921" t="s">
        <v>3262</v>
      </c>
      <c r="C921">
        <v>21</v>
      </c>
      <c r="D921">
        <v>10</v>
      </c>
      <c r="E921" t="s">
        <v>3471</v>
      </c>
      <c r="F921" t="s">
        <v>3472</v>
      </c>
      <c r="G921" t="s">
        <v>3473</v>
      </c>
      <c r="H921" t="s">
        <v>3526</v>
      </c>
    </row>
    <row r="922" spans="1:8">
      <c r="A922" t="s">
        <v>3527</v>
      </c>
      <c r="B922" t="s">
        <v>3262</v>
      </c>
      <c r="C922">
        <v>21</v>
      </c>
      <c r="D922">
        <v>10</v>
      </c>
      <c r="E922" t="s">
        <v>3528</v>
      </c>
      <c r="F922" t="s">
        <v>3476</v>
      </c>
      <c r="G922" t="s">
        <v>3473</v>
      </c>
      <c r="H922" t="s">
        <v>3529</v>
      </c>
    </row>
    <row r="923" spans="1:8">
      <c r="A923" t="s">
        <v>3530</v>
      </c>
      <c r="B923" t="s">
        <v>3262</v>
      </c>
      <c r="C923">
        <v>22</v>
      </c>
      <c r="D923">
        <v>7</v>
      </c>
      <c r="E923" t="s">
        <v>3485</v>
      </c>
      <c r="F923" t="s">
        <v>3486</v>
      </c>
      <c r="G923" t="s">
        <v>3473</v>
      </c>
      <c r="H923" t="s">
        <v>3531</v>
      </c>
    </row>
    <row r="924" spans="1:8">
      <c r="A924" t="s">
        <v>3532</v>
      </c>
      <c r="B924" t="s">
        <v>3262</v>
      </c>
      <c r="C924">
        <v>22</v>
      </c>
      <c r="D924">
        <v>7</v>
      </c>
      <c r="E924" t="s">
        <v>3485</v>
      </c>
      <c r="F924" t="s">
        <v>3486</v>
      </c>
      <c r="G924" t="s">
        <v>3473</v>
      </c>
      <c r="H924" t="s">
        <v>3533</v>
      </c>
    </row>
    <row r="925" spans="1:8">
      <c r="A925" t="s">
        <v>3534</v>
      </c>
      <c r="B925" t="s">
        <v>3262</v>
      </c>
      <c r="C925">
        <v>21</v>
      </c>
      <c r="D925">
        <v>10</v>
      </c>
      <c r="E925" t="s">
        <v>3479</v>
      </c>
      <c r="F925" t="s">
        <v>3480</v>
      </c>
      <c r="G925" t="s">
        <v>3473</v>
      </c>
      <c r="H925" t="s">
        <v>3535</v>
      </c>
    </row>
    <row r="926" spans="1:8">
      <c r="A926" t="s">
        <v>3536</v>
      </c>
      <c r="B926" t="s">
        <v>3262</v>
      </c>
      <c r="C926">
        <v>22</v>
      </c>
      <c r="D926">
        <v>7</v>
      </c>
      <c r="E926" t="s">
        <v>3485</v>
      </c>
      <c r="F926" t="s">
        <v>3486</v>
      </c>
      <c r="G926" t="s">
        <v>3473</v>
      </c>
      <c r="H926" t="s">
        <v>3537</v>
      </c>
    </row>
    <row r="927" spans="1:8">
      <c r="A927" t="s">
        <v>3538</v>
      </c>
      <c r="B927" t="s">
        <v>3262</v>
      </c>
      <c r="C927">
        <v>27</v>
      </c>
      <c r="D927">
        <v>10</v>
      </c>
      <c r="E927" t="s">
        <v>3539</v>
      </c>
      <c r="F927" t="s">
        <v>3472</v>
      </c>
      <c r="G927" t="s">
        <v>3473</v>
      </c>
      <c r="H927" t="s">
        <v>3540</v>
      </c>
    </row>
    <row r="928" spans="1:8">
      <c r="A928" t="s">
        <v>3541</v>
      </c>
      <c r="B928" t="s">
        <v>3262</v>
      </c>
      <c r="C928">
        <v>23</v>
      </c>
      <c r="D928">
        <v>10</v>
      </c>
      <c r="E928" t="s">
        <v>3542</v>
      </c>
      <c r="F928" t="s">
        <v>3480</v>
      </c>
      <c r="G928" t="s">
        <v>3473</v>
      </c>
      <c r="H928" t="s">
        <v>3543</v>
      </c>
    </row>
    <row r="929" spans="1:8">
      <c r="A929" t="s">
        <v>3544</v>
      </c>
      <c r="B929" t="s">
        <v>3262</v>
      </c>
      <c r="C929">
        <v>21</v>
      </c>
      <c r="D929">
        <v>10</v>
      </c>
      <c r="E929" t="s">
        <v>3479</v>
      </c>
      <c r="F929" t="s">
        <v>3480</v>
      </c>
      <c r="G929" t="s">
        <v>3473</v>
      </c>
      <c r="H929" t="s">
        <v>3545</v>
      </c>
    </row>
    <row r="930" spans="1:8">
      <c r="A930" t="s">
        <v>3546</v>
      </c>
      <c r="B930" t="s">
        <v>3262</v>
      </c>
      <c r="C930">
        <v>24</v>
      </c>
      <c r="D930">
        <v>14</v>
      </c>
      <c r="E930" t="s">
        <v>3547</v>
      </c>
      <c r="F930" t="s">
        <v>3480</v>
      </c>
      <c r="G930" t="s">
        <v>3473</v>
      </c>
      <c r="H930" t="s">
        <v>3548</v>
      </c>
    </row>
    <row r="931" spans="1:8">
      <c r="A931" t="s">
        <v>3549</v>
      </c>
      <c r="B931" t="s">
        <v>3262</v>
      </c>
      <c r="C931">
        <v>21</v>
      </c>
      <c r="D931">
        <v>9</v>
      </c>
      <c r="E931" t="s">
        <v>3507</v>
      </c>
      <c r="F931" t="s">
        <v>3508</v>
      </c>
      <c r="G931" t="s">
        <v>3473</v>
      </c>
      <c r="H931" t="s">
        <v>3550</v>
      </c>
    </row>
    <row r="932" spans="1:8">
      <c r="A932" t="s">
        <v>3551</v>
      </c>
      <c r="B932" t="s">
        <v>3262</v>
      </c>
      <c r="C932">
        <v>21</v>
      </c>
      <c r="D932">
        <v>8</v>
      </c>
      <c r="E932" t="s">
        <v>3521</v>
      </c>
      <c r="F932" t="s">
        <v>3508</v>
      </c>
      <c r="G932" t="s">
        <v>3473</v>
      </c>
      <c r="H932" t="s">
        <v>3552</v>
      </c>
    </row>
    <row r="933" spans="1:8">
      <c r="A933" t="s">
        <v>3553</v>
      </c>
      <c r="B933" t="s">
        <v>3262</v>
      </c>
      <c r="C933">
        <v>23</v>
      </c>
      <c r="D933">
        <v>7</v>
      </c>
      <c r="E933" t="s">
        <v>3554</v>
      </c>
      <c r="F933" t="s">
        <v>3508</v>
      </c>
      <c r="G933" t="s">
        <v>3473</v>
      </c>
      <c r="H933" t="s">
        <v>3555</v>
      </c>
    </row>
    <row r="934" spans="1:8">
      <c r="A934" t="s">
        <v>3556</v>
      </c>
      <c r="B934" t="s">
        <v>3262</v>
      </c>
      <c r="C934">
        <v>21</v>
      </c>
      <c r="D934">
        <v>10</v>
      </c>
      <c r="E934" t="s">
        <v>3471</v>
      </c>
      <c r="F934" t="s">
        <v>3472</v>
      </c>
      <c r="G934" t="s">
        <v>3473</v>
      </c>
      <c r="H934" t="s">
        <v>3557</v>
      </c>
    </row>
    <row r="935" spans="1:8">
      <c r="A935" t="s">
        <v>3558</v>
      </c>
      <c r="B935" t="s">
        <v>3262</v>
      </c>
      <c r="C935">
        <v>21</v>
      </c>
      <c r="D935">
        <v>8</v>
      </c>
      <c r="E935" t="s">
        <v>3559</v>
      </c>
      <c r="F935" t="s">
        <v>3560</v>
      </c>
      <c r="G935" t="s">
        <v>3473</v>
      </c>
      <c r="H935" t="s">
        <v>3561</v>
      </c>
    </row>
    <row r="936" spans="1:8">
      <c r="A936" t="s">
        <v>3562</v>
      </c>
      <c r="B936" t="s">
        <v>3262</v>
      </c>
      <c r="C936">
        <v>22</v>
      </c>
      <c r="D936">
        <v>7</v>
      </c>
      <c r="E936" t="s">
        <v>3485</v>
      </c>
      <c r="F936" t="s">
        <v>3486</v>
      </c>
      <c r="G936" t="s">
        <v>3473</v>
      </c>
      <c r="H936" t="s">
        <v>3563</v>
      </c>
    </row>
    <row r="937" spans="1:8">
      <c r="A937" t="s">
        <v>3564</v>
      </c>
      <c r="B937" t="s">
        <v>3262</v>
      </c>
      <c r="C937">
        <v>23</v>
      </c>
      <c r="D937">
        <v>7</v>
      </c>
      <c r="E937" t="s">
        <v>3554</v>
      </c>
      <c r="F937" t="s">
        <v>3508</v>
      </c>
      <c r="G937" t="s">
        <v>3473</v>
      </c>
      <c r="H937" t="s">
        <v>3565</v>
      </c>
    </row>
    <row r="938" spans="1:8">
      <c r="A938" t="s">
        <v>3566</v>
      </c>
      <c r="B938" t="s">
        <v>3262</v>
      </c>
      <c r="C938">
        <v>22</v>
      </c>
      <c r="D938">
        <v>7</v>
      </c>
      <c r="E938" t="s">
        <v>3485</v>
      </c>
      <c r="F938" t="s">
        <v>3486</v>
      </c>
      <c r="G938" t="s">
        <v>3473</v>
      </c>
      <c r="H938" t="s">
        <v>3567</v>
      </c>
    </row>
    <row r="939" spans="1:8">
      <c r="A939" t="s">
        <v>3568</v>
      </c>
      <c r="B939" t="s">
        <v>3262</v>
      </c>
      <c r="C939">
        <v>21</v>
      </c>
      <c r="D939">
        <v>10</v>
      </c>
      <c r="E939" t="s">
        <v>3471</v>
      </c>
      <c r="F939" t="s">
        <v>3476</v>
      </c>
      <c r="G939" t="s">
        <v>3473</v>
      </c>
      <c r="H939" t="s">
        <v>3569</v>
      </c>
    </row>
    <row r="940" spans="1:8">
      <c r="A940" t="s">
        <v>3570</v>
      </c>
      <c r="B940" t="s">
        <v>3262</v>
      </c>
      <c r="C940">
        <v>26</v>
      </c>
      <c r="D940">
        <v>21</v>
      </c>
      <c r="E940" t="s">
        <v>3571</v>
      </c>
      <c r="F940" t="s">
        <v>3472</v>
      </c>
      <c r="G940" t="s">
        <v>3473</v>
      </c>
      <c r="H940" t="s">
        <v>3572</v>
      </c>
    </row>
    <row r="941" spans="1:8">
      <c r="A941" t="s">
        <v>3573</v>
      </c>
      <c r="B941" t="s">
        <v>3262</v>
      </c>
      <c r="C941">
        <v>22</v>
      </c>
      <c r="D941">
        <v>7</v>
      </c>
      <c r="E941" t="s">
        <v>3485</v>
      </c>
      <c r="F941" t="s">
        <v>3486</v>
      </c>
      <c r="G941" t="s">
        <v>3473</v>
      </c>
      <c r="H941" t="s">
        <v>3574</v>
      </c>
    </row>
    <row r="942" spans="1:8">
      <c r="A942" t="s">
        <v>3575</v>
      </c>
      <c r="B942" t="s">
        <v>3262</v>
      </c>
      <c r="C942">
        <v>22</v>
      </c>
      <c r="D942">
        <v>7</v>
      </c>
      <c r="E942" t="s">
        <v>3485</v>
      </c>
      <c r="F942" t="s">
        <v>3486</v>
      </c>
      <c r="G942" t="s">
        <v>3473</v>
      </c>
      <c r="H942" t="s">
        <v>3576</v>
      </c>
    </row>
    <row r="943" spans="1:8">
      <c r="A943" t="s">
        <v>3577</v>
      </c>
      <c r="B943" t="s">
        <v>3262</v>
      </c>
      <c r="C943">
        <v>23</v>
      </c>
      <c r="D943">
        <v>21</v>
      </c>
      <c r="E943" t="s">
        <v>3578</v>
      </c>
      <c r="F943" t="s">
        <v>3480</v>
      </c>
      <c r="G943" t="s">
        <v>3473</v>
      </c>
      <c r="H943" t="s">
        <v>3579</v>
      </c>
    </row>
    <row r="944" spans="1:8">
      <c r="A944" t="s">
        <v>3580</v>
      </c>
      <c r="B944" t="s">
        <v>3262</v>
      </c>
      <c r="C944">
        <v>26</v>
      </c>
      <c r="D944">
        <v>21</v>
      </c>
      <c r="E944" t="s">
        <v>3571</v>
      </c>
      <c r="F944" t="s">
        <v>3472</v>
      </c>
      <c r="G944" t="s">
        <v>3473</v>
      </c>
      <c r="H944" t="s">
        <v>3581</v>
      </c>
    </row>
    <row r="945" spans="1:8">
      <c r="A945" t="s">
        <v>3582</v>
      </c>
      <c r="B945" t="s">
        <v>3262</v>
      </c>
      <c r="C945">
        <v>22</v>
      </c>
      <c r="D945">
        <v>7</v>
      </c>
      <c r="E945" t="s">
        <v>3485</v>
      </c>
      <c r="F945" t="s">
        <v>3486</v>
      </c>
      <c r="G945" t="s">
        <v>3473</v>
      </c>
      <c r="H945" t="s">
        <v>3583</v>
      </c>
    </row>
    <row r="946" spans="1:8">
      <c r="A946" t="s">
        <v>3584</v>
      </c>
      <c r="B946" t="s">
        <v>3262</v>
      </c>
      <c r="C946">
        <v>21</v>
      </c>
      <c r="D946">
        <v>8</v>
      </c>
      <c r="E946" t="s">
        <v>3521</v>
      </c>
      <c r="F946" t="s">
        <v>3508</v>
      </c>
      <c r="G946" t="s">
        <v>3473</v>
      </c>
      <c r="H946" t="s">
        <v>3585</v>
      </c>
    </row>
    <row r="947" spans="1:8">
      <c r="A947" t="s">
        <v>3586</v>
      </c>
      <c r="B947" t="s">
        <v>3262</v>
      </c>
      <c r="C947">
        <v>22</v>
      </c>
      <c r="D947">
        <v>7</v>
      </c>
      <c r="E947" t="s">
        <v>3485</v>
      </c>
      <c r="F947" t="s">
        <v>3486</v>
      </c>
      <c r="G947" t="s">
        <v>3473</v>
      </c>
      <c r="H947" t="s">
        <v>3587</v>
      </c>
    </row>
    <row r="948" spans="1:8">
      <c r="A948" t="s">
        <v>3588</v>
      </c>
      <c r="B948" t="s">
        <v>3262</v>
      </c>
      <c r="C948">
        <v>21</v>
      </c>
      <c r="D948">
        <v>10</v>
      </c>
      <c r="E948" t="s">
        <v>3471</v>
      </c>
      <c r="F948" t="s">
        <v>3476</v>
      </c>
      <c r="G948" t="s">
        <v>3473</v>
      </c>
      <c r="H948" t="s">
        <v>3589</v>
      </c>
    </row>
    <row r="949" spans="1:8">
      <c r="A949" t="s">
        <v>3590</v>
      </c>
      <c r="B949" t="s">
        <v>3262</v>
      </c>
      <c r="C949">
        <v>22</v>
      </c>
      <c r="D949">
        <v>7</v>
      </c>
      <c r="E949" t="s">
        <v>3485</v>
      </c>
      <c r="F949" t="s">
        <v>3486</v>
      </c>
      <c r="G949" t="s">
        <v>3473</v>
      </c>
      <c r="H949" t="s">
        <v>3591</v>
      </c>
    </row>
    <row r="950" spans="1:8">
      <c r="A950" t="s">
        <v>3592</v>
      </c>
      <c r="B950" t="s">
        <v>3262</v>
      </c>
      <c r="C950">
        <v>22</v>
      </c>
      <c r="D950">
        <v>7</v>
      </c>
      <c r="E950" t="s">
        <v>3485</v>
      </c>
      <c r="F950" t="s">
        <v>3593</v>
      </c>
      <c r="G950" t="s">
        <v>3473</v>
      </c>
      <c r="H950" t="s">
        <v>3594</v>
      </c>
    </row>
    <row r="951" spans="1:8">
      <c r="A951" t="s">
        <v>3595</v>
      </c>
      <c r="B951" t="s">
        <v>3262</v>
      </c>
      <c r="C951">
        <v>22</v>
      </c>
      <c r="D951">
        <v>7</v>
      </c>
      <c r="E951" t="s">
        <v>3485</v>
      </c>
      <c r="F951" t="s">
        <v>3486</v>
      </c>
      <c r="G951" t="s">
        <v>3473</v>
      </c>
      <c r="H951" t="s">
        <v>3596</v>
      </c>
    </row>
    <row r="952" spans="1:8">
      <c r="A952" t="s">
        <v>3597</v>
      </c>
      <c r="B952" t="s">
        <v>3262</v>
      </c>
      <c r="C952">
        <v>22</v>
      </c>
      <c r="D952">
        <v>7</v>
      </c>
      <c r="E952" t="s">
        <v>3485</v>
      </c>
      <c r="F952" t="s">
        <v>3486</v>
      </c>
      <c r="G952" t="s">
        <v>3473</v>
      </c>
      <c r="H952" t="s">
        <v>3598</v>
      </c>
    </row>
    <row r="953" spans="1:8">
      <c r="A953" t="s">
        <v>3599</v>
      </c>
      <c r="B953" t="s">
        <v>3262</v>
      </c>
      <c r="C953">
        <v>22</v>
      </c>
      <c r="D953">
        <v>7</v>
      </c>
      <c r="E953" t="s">
        <v>3485</v>
      </c>
      <c r="F953" t="s">
        <v>3486</v>
      </c>
      <c r="G953" t="s">
        <v>3473</v>
      </c>
      <c r="H953" t="s">
        <v>3600</v>
      </c>
    </row>
    <row r="954" spans="1:8">
      <c r="A954" t="s">
        <v>3601</v>
      </c>
      <c r="B954" t="s">
        <v>3262</v>
      </c>
      <c r="C954">
        <v>22</v>
      </c>
      <c r="D954">
        <v>7</v>
      </c>
      <c r="E954" t="s">
        <v>3485</v>
      </c>
      <c r="F954" t="s">
        <v>3486</v>
      </c>
      <c r="G954" t="s">
        <v>3473</v>
      </c>
      <c r="H954" t="s">
        <v>3602</v>
      </c>
    </row>
    <row r="955" spans="1:8">
      <c r="A955" t="s">
        <v>3603</v>
      </c>
      <c r="B955" t="s">
        <v>3262</v>
      </c>
      <c r="C955">
        <v>22</v>
      </c>
      <c r="D955">
        <v>7</v>
      </c>
      <c r="E955" t="s">
        <v>3485</v>
      </c>
      <c r="F955" t="s">
        <v>3486</v>
      </c>
      <c r="G955" t="s">
        <v>3473</v>
      </c>
      <c r="H955" t="s">
        <v>3604</v>
      </c>
    </row>
    <row r="956" spans="1:8">
      <c r="A956" t="s">
        <v>3605</v>
      </c>
      <c r="B956" t="s">
        <v>3262</v>
      </c>
      <c r="C956">
        <v>22</v>
      </c>
      <c r="D956">
        <v>7</v>
      </c>
      <c r="E956" t="s">
        <v>3485</v>
      </c>
      <c r="F956" t="s">
        <v>3486</v>
      </c>
      <c r="G956" t="s">
        <v>3473</v>
      </c>
      <c r="H956" t="s">
        <v>3606</v>
      </c>
    </row>
    <row r="957" spans="1:8">
      <c r="A957" t="s">
        <v>3607</v>
      </c>
      <c r="B957" t="s">
        <v>3262</v>
      </c>
      <c r="C957">
        <v>21</v>
      </c>
      <c r="D957">
        <v>9</v>
      </c>
      <c r="E957" t="s">
        <v>3507</v>
      </c>
      <c r="F957" t="s">
        <v>3508</v>
      </c>
      <c r="G957" t="s">
        <v>3473</v>
      </c>
      <c r="H957" t="s">
        <v>3608</v>
      </c>
    </row>
    <row r="958" spans="1:8">
      <c r="A958" t="s">
        <v>3609</v>
      </c>
      <c r="B958" t="s">
        <v>3262</v>
      </c>
      <c r="C958">
        <v>21</v>
      </c>
      <c r="D958">
        <v>9</v>
      </c>
      <c r="E958" t="s">
        <v>3507</v>
      </c>
      <c r="F958" t="s">
        <v>3508</v>
      </c>
      <c r="G958" t="s">
        <v>3473</v>
      </c>
      <c r="H958" t="s">
        <v>3610</v>
      </c>
    </row>
    <row r="959" spans="1:8">
      <c r="A959" t="s">
        <v>3611</v>
      </c>
      <c r="B959" t="s">
        <v>3262</v>
      </c>
      <c r="C959">
        <v>22</v>
      </c>
      <c r="D959">
        <v>9</v>
      </c>
      <c r="E959" t="s">
        <v>3612</v>
      </c>
      <c r="F959" t="s">
        <v>3480</v>
      </c>
      <c r="G959" t="s">
        <v>3473</v>
      </c>
      <c r="H959" t="s">
        <v>3613</v>
      </c>
    </row>
    <row r="960" spans="1:8">
      <c r="A960" t="s">
        <v>3614</v>
      </c>
      <c r="B960" t="s">
        <v>3262</v>
      </c>
      <c r="C960">
        <v>22</v>
      </c>
      <c r="D960">
        <v>7</v>
      </c>
      <c r="E960" t="s">
        <v>3485</v>
      </c>
      <c r="F960" t="s">
        <v>3486</v>
      </c>
      <c r="G960" t="s">
        <v>3473</v>
      </c>
      <c r="H960" t="s">
        <v>3615</v>
      </c>
    </row>
    <row r="961" spans="1:8">
      <c r="A961" t="s">
        <v>3616</v>
      </c>
      <c r="B961" t="s">
        <v>3262</v>
      </c>
      <c r="C961">
        <v>22</v>
      </c>
      <c r="D961">
        <v>7</v>
      </c>
      <c r="E961" t="s">
        <v>3485</v>
      </c>
      <c r="F961" t="s">
        <v>3486</v>
      </c>
      <c r="G961" t="s">
        <v>3473</v>
      </c>
      <c r="H961" t="s">
        <v>3617</v>
      </c>
    </row>
    <row r="962" spans="1:8">
      <c r="A962" t="s">
        <v>3618</v>
      </c>
      <c r="B962" t="s">
        <v>3262</v>
      </c>
      <c r="C962">
        <v>22</v>
      </c>
      <c r="D962">
        <v>7</v>
      </c>
      <c r="E962" t="s">
        <v>3485</v>
      </c>
      <c r="F962" t="s">
        <v>3486</v>
      </c>
      <c r="G962" t="s">
        <v>3473</v>
      </c>
      <c r="H962" t="s">
        <v>3619</v>
      </c>
    </row>
    <row r="963" spans="1:8">
      <c r="A963" t="s">
        <v>3620</v>
      </c>
      <c r="B963" t="s">
        <v>3262</v>
      </c>
      <c r="C963">
        <v>22</v>
      </c>
      <c r="D963">
        <v>7</v>
      </c>
      <c r="E963" t="s">
        <v>3485</v>
      </c>
      <c r="F963" t="s">
        <v>3486</v>
      </c>
      <c r="G963" t="s">
        <v>3473</v>
      </c>
      <c r="H963" t="s">
        <v>3621</v>
      </c>
    </row>
    <row r="964" spans="1:8">
      <c r="A964" t="s">
        <v>3622</v>
      </c>
      <c r="B964" t="s">
        <v>3262</v>
      </c>
      <c r="C964">
        <v>22</v>
      </c>
      <c r="D964">
        <v>7</v>
      </c>
      <c r="E964" t="s">
        <v>3485</v>
      </c>
      <c r="F964" t="s">
        <v>3486</v>
      </c>
      <c r="G964" t="s">
        <v>3473</v>
      </c>
      <c r="H964" t="s">
        <v>3623</v>
      </c>
    </row>
    <row r="965" spans="1:8">
      <c r="A965" t="s">
        <v>3624</v>
      </c>
      <c r="B965" t="s">
        <v>3262</v>
      </c>
      <c r="C965">
        <v>22</v>
      </c>
      <c r="D965">
        <v>7</v>
      </c>
      <c r="E965" t="s">
        <v>3485</v>
      </c>
      <c r="F965" t="s">
        <v>3486</v>
      </c>
      <c r="G965" t="s">
        <v>3473</v>
      </c>
      <c r="H965" t="s">
        <v>3625</v>
      </c>
    </row>
    <row r="966" spans="1:8">
      <c r="A966" t="s">
        <v>3626</v>
      </c>
      <c r="B966" t="s">
        <v>3262</v>
      </c>
      <c r="C966">
        <v>22</v>
      </c>
      <c r="D966">
        <v>7</v>
      </c>
      <c r="E966" t="s">
        <v>3485</v>
      </c>
      <c r="F966" t="s">
        <v>3486</v>
      </c>
      <c r="G966" t="s">
        <v>3473</v>
      </c>
      <c r="H966" t="s">
        <v>3627</v>
      </c>
    </row>
    <row r="967" spans="1:8">
      <c r="A967" t="s">
        <v>3628</v>
      </c>
      <c r="B967" t="s">
        <v>3262</v>
      </c>
      <c r="C967">
        <v>22</v>
      </c>
      <c r="D967">
        <v>7</v>
      </c>
      <c r="E967" t="s">
        <v>3485</v>
      </c>
      <c r="F967" t="s">
        <v>3486</v>
      </c>
      <c r="G967" t="s">
        <v>3473</v>
      </c>
      <c r="H967" t="s">
        <v>3629</v>
      </c>
    </row>
    <row r="968" spans="1:8">
      <c r="A968" t="s">
        <v>3630</v>
      </c>
      <c r="B968" t="s">
        <v>3262</v>
      </c>
      <c r="C968">
        <v>22</v>
      </c>
      <c r="D968">
        <v>7</v>
      </c>
      <c r="E968" t="s">
        <v>3485</v>
      </c>
      <c r="F968" t="s">
        <v>3486</v>
      </c>
      <c r="G968" t="s">
        <v>3473</v>
      </c>
      <c r="H968" t="s">
        <v>3631</v>
      </c>
    </row>
    <row r="969" spans="1:8">
      <c r="A969" t="s">
        <v>3632</v>
      </c>
      <c r="B969" t="s">
        <v>3262</v>
      </c>
      <c r="C969">
        <v>21</v>
      </c>
      <c r="D969">
        <v>9</v>
      </c>
      <c r="E969" t="s">
        <v>3507</v>
      </c>
      <c r="F969" t="s">
        <v>3508</v>
      </c>
      <c r="G969" t="s">
        <v>3473</v>
      </c>
      <c r="H969" t="s">
        <v>3633</v>
      </c>
    </row>
    <row r="970" spans="1:8">
      <c r="A970" t="s">
        <v>3634</v>
      </c>
      <c r="B970" t="s">
        <v>3262</v>
      </c>
      <c r="C970">
        <v>22</v>
      </c>
      <c r="D970">
        <v>7</v>
      </c>
      <c r="E970" t="s">
        <v>3485</v>
      </c>
      <c r="F970" t="s">
        <v>3486</v>
      </c>
      <c r="G970" t="s">
        <v>3473</v>
      </c>
      <c r="H970" t="s">
        <v>3635</v>
      </c>
    </row>
    <row r="971" spans="1:8">
      <c r="A971" t="s">
        <v>3636</v>
      </c>
      <c r="B971" t="s">
        <v>3262</v>
      </c>
      <c r="C971">
        <v>21</v>
      </c>
      <c r="D971">
        <v>8</v>
      </c>
      <c r="E971" t="s">
        <v>3521</v>
      </c>
      <c r="F971" t="s">
        <v>3508</v>
      </c>
      <c r="G971" t="s">
        <v>3473</v>
      </c>
      <c r="H971" t="s">
        <v>3637</v>
      </c>
    </row>
    <row r="972" spans="1:8">
      <c r="A972" t="s">
        <v>3638</v>
      </c>
      <c r="B972" t="s">
        <v>3262</v>
      </c>
      <c r="C972">
        <v>22</v>
      </c>
      <c r="D972">
        <v>7</v>
      </c>
      <c r="E972" t="s">
        <v>3485</v>
      </c>
      <c r="F972" t="s">
        <v>3486</v>
      </c>
      <c r="G972" t="s">
        <v>3473</v>
      </c>
      <c r="H972" t="s">
        <v>3639</v>
      </c>
    </row>
    <row r="973" spans="1:8">
      <c r="A973" t="s">
        <v>3640</v>
      </c>
      <c r="B973" t="s">
        <v>3262</v>
      </c>
      <c r="C973">
        <v>22</v>
      </c>
      <c r="D973">
        <v>7</v>
      </c>
      <c r="E973" t="s">
        <v>3485</v>
      </c>
      <c r="F973" t="s">
        <v>3486</v>
      </c>
      <c r="G973" t="s">
        <v>3473</v>
      </c>
      <c r="H973" t="s">
        <v>3641</v>
      </c>
    </row>
    <row r="974" spans="1:8">
      <c r="A974" t="s">
        <v>3642</v>
      </c>
      <c r="B974" t="s">
        <v>3262</v>
      </c>
      <c r="C974">
        <v>22</v>
      </c>
      <c r="D974">
        <v>7</v>
      </c>
      <c r="E974" t="s">
        <v>3485</v>
      </c>
      <c r="F974" t="s">
        <v>3486</v>
      </c>
      <c r="G974" t="s">
        <v>3473</v>
      </c>
      <c r="H974" t="s">
        <v>3643</v>
      </c>
    </row>
    <row r="975" spans="1:8">
      <c r="A975" t="s">
        <v>3644</v>
      </c>
      <c r="B975" t="s">
        <v>3262</v>
      </c>
      <c r="C975">
        <v>22</v>
      </c>
      <c r="D975">
        <v>7</v>
      </c>
      <c r="E975" t="s">
        <v>3485</v>
      </c>
      <c r="F975" t="s">
        <v>3486</v>
      </c>
      <c r="G975" t="s">
        <v>3473</v>
      </c>
      <c r="H975" t="s">
        <v>3645</v>
      </c>
    </row>
    <row r="976" spans="1:8">
      <c r="A976" t="s">
        <v>3646</v>
      </c>
      <c r="B976" t="s">
        <v>3262</v>
      </c>
      <c r="C976">
        <v>21</v>
      </c>
      <c r="D976">
        <v>9</v>
      </c>
      <c r="E976" t="s">
        <v>3507</v>
      </c>
      <c r="F976" t="s">
        <v>3508</v>
      </c>
      <c r="G976" t="s">
        <v>3473</v>
      </c>
      <c r="H976" t="s">
        <v>3647</v>
      </c>
    </row>
    <row r="977" spans="1:8">
      <c r="A977" t="s">
        <v>3648</v>
      </c>
      <c r="B977" t="s">
        <v>3262</v>
      </c>
      <c r="C977">
        <v>21</v>
      </c>
      <c r="D977">
        <v>9</v>
      </c>
      <c r="E977" t="s">
        <v>3507</v>
      </c>
      <c r="F977" t="s">
        <v>3508</v>
      </c>
      <c r="G977" t="s">
        <v>3473</v>
      </c>
      <c r="H977" t="s">
        <v>3649</v>
      </c>
    </row>
    <row r="978" spans="1:8">
      <c r="A978" t="s">
        <v>3650</v>
      </c>
      <c r="B978" t="s">
        <v>3262</v>
      </c>
      <c r="C978">
        <v>22</v>
      </c>
      <c r="D978">
        <v>7</v>
      </c>
      <c r="E978" t="s">
        <v>3485</v>
      </c>
      <c r="F978" t="s">
        <v>3486</v>
      </c>
      <c r="G978" t="s">
        <v>3473</v>
      </c>
      <c r="H978" t="s">
        <v>3651</v>
      </c>
    </row>
    <row r="979" spans="1:8">
      <c r="A979" t="s">
        <v>3652</v>
      </c>
      <c r="B979" t="s">
        <v>3262</v>
      </c>
      <c r="C979">
        <v>21</v>
      </c>
      <c r="D979">
        <v>9</v>
      </c>
      <c r="E979" t="s">
        <v>3507</v>
      </c>
      <c r="F979" t="s">
        <v>3508</v>
      </c>
      <c r="G979" t="s">
        <v>3473</v>
      </c>
      <c r="H979" t="s">
        <v>3653</v>
      </c>
    </row>
    <row r="980" spans="1:8">
      <c r="A980" t="s">
        <v>3654</v>
      </c>
      <c r="B980" t="s">
        <v>3262</v>
      </c>
      <c r="C980">
        <v>22</v>
      </c>
      <c r="D980">
        <v>7</v>
      </c>
      <c r="E980" t="s">
        <v>3485</v>
      </c>
      <c r="F980" t="s">
        <v>3486</v>
      </c>
      <c r="G980" t="s">
        <v>3473</v>
      </c>
      <c r="H980" t="s">
        <v>3655</v>
      </c>
    </row>
    <row r="981" spans="1:8">
      <c r="A981" t="s">
        <v>3656</v>
      </c>
      <c r="B981" t="s">
        <v>3262</v>
      </c>
      <c r="C981">
        <v>22</v>
      </c>
      <c r="D981">
        <v>7</v>
      </c>
      <c r="E981" t="s">
        <v>3485</v>
      </c>
      <c r="F981" t="s">
        <v>3486</v>
      </c>
      <c r="G981" t="s">
        <v>3473</v>
      </c>
      <c r="H981" t="s">
        <v>3657</v>
      </c>
    </row>
    <row r="982" spans="1:8">
      <c r="A982" t="s">
        <v>3658</v>
      </c>
      <c r="B982" t="s">
        <v>3262</v>
      </c>
      <c r="C982">
        <v>22</v>
      </c>
      <c r="D982">
        <v>7</v>
      </c>
      <c r="E982" t="s">
        <v>3485</v>
      </c>
      <c r="F982" t="s">
        <v>3486</v>
      </c>
      <c r="G982" t="s">
        <v>3473</v>
      </c>
      <c r="H982" t="s">
        <v>3659</v>
      </c>
    </row>
    <row r="983" spans="1:8">
      <c r="A983" t="s">
        <v>3660</v>
      </c>
      <c r="B983" t="s">
        <v>3262</v>
      </c>
      <c r="C983">
        <v>22</v>
      </c>
      <c r="D983">
        <v>7</v>
      </c>
      <c r="E983" t="s">
        <v>3485</v>
      </c>
      <c r="F983" t="s">
        <v>3486</v>
      </c>
      <c r="G983" t="s">
        <v>3473</v>
      </c>
      <c r="H983" t="s">
        <v>3661</v>
      </c>
    </row>
    <row r="984" spans="1:8">
      <c r="A984" t="s">
        <v>3662</v>
      </c>
      <c r="B984" t="s">
        <v>3262</v>
      </c>
      <c r="C984">
        <v>22</v>
      </c>
      <c r="D984">
        <v>7</v>
      </c>
      <c r="E984" t="s">
        <v>3485</v>
      </c>
      <c r="F984" t="s">
        <v>3486</v>
      </c>
      <c r="G984" t="s">
        <v>3473</v>
      </c>
      <c r="H984" t="s">
        <v>3663</v>
      </c>
    </row>
    <row r="985" spans="1:8">
      <c r="A985" t="s">
        <v>3664</v>
      </c>
      <c r="B985" t="s">
        <v>3262</v>
      </c>
      <c r="C985">
        <v>22</v>
      </c>
      <c r="D985">
        <v>7</v>
      </c>
      <c r="E985" t="s">
        <v>3485</v>
      </c>
      <c r="F985" t="s">
        <v>3486</v>
      </c>
      <c r="G985" t="s">
        <v>3473</v>
      </c>
      <c r="H985" t="s">
        <v>3665</v>
      </c>
    </row>
    <row r="986" spans="1:8">
      <c r="A986" t="s">
        <v>3666</v>
      </c>
      <c r="B986" t="s">
        <v>3262</v>
      </c>
      <c r="C986">
        <v>22</v>
      </c>
      <c r="D986">
        <v>7</v>
      </c>
      <c r="E986" t="s">
        <v>3485</v>
      </c>
      <c r="F986" t="s">
        <v>3486</v>
      </c>
      <c r="G986" t="s">
        <v>3473</v>
      </c>
      <c r="H986" t="s">
        <v>3667</v>
      </c>
    </row>
    <row r="987" spans="1:8">
      <c r="A987" t="s">
        <v>3668</v>
      </c>
      <c r="B987" t="s">
        <v>3262</v>
      </c>
      <c r="C987">
        <v>22</v>
      </c>
      <c r="D987">
        <v>7</v>
      </c>
      <c r="E987" t="s">
        <v>3485</v>
      </c>
      <c r="F987" t="s">
        <v>3486</v>
      </c>
      <c r="G987" t="s">
        <v>3473</v>
      </c>
      <c r="H987" t="s">
        <v>3669</v>
      </c>
    </row>
    <row r="988" spans="1:8">
      <c r="A988" t="s">
        <v>3670</v>
      </c>
      <c r="B988" t="s">
        <v>3262</v>
      </c>
      <c r="C988">
        <v>22</v>
      </c>
      <c r="D988">
        <v>7</v>
      </c>
      <c r="E988" t="s">
        <v>3485</v>
      </c>
      <c r="F988" t="s">
        <v>3486</v>
      </c>
      <c r="G988" t="s">
        <v>3473</v>
      </c>
      <c r="H988" t="s">
        <v>3671</v>
      </c>
    </row>
    <row r="989" spans="1:8">
      <c r="A989" t="s">
        <v>3672</v>
      </c>
      <c r="B989" t="s">
        <v>3262</v>
      </c>
      <c r="C989">
        <v>22</v>
      </c>
      <c r="D989">
        <v>7</v>
      </c>
      <c r="E989" t="s">
        <v>3485</v>
      </c>
      <c r="F989" t="s">
        <v>3486</v>
      </c>
      <c r="G989" t="s">
        <v>3473</v>
      </c>
      <c r="H989" t="s">
        <v>3673</v>
      </c>
    </row>
    <row r="990" spans="1:8">
      <c r="A990" t="s">
        <v>3674</v>
      </c>
      <c r="B990" t="s">
        <v>3262</v>
      </c>
      <c r="C990">
        <v>22</v>
      </c>
      <c r="D990">
        <v>7</v>
      </c>
      <c r="E990" t="s">
        <v>3485</v>
      </c>
      <c r="F990" t="s">
        <v>3486</v>
      </c>
      <c r="G990" t="s">
        <v>3473</v>
      </c>
      <c r="H990" t="s">
        <v>3675</v>
      </c>
    </row>
    <row r="991" spans="1:8">
      <c r="A991" t="s">
        <v>3676</v>
      </c>
      <c r="B991" t="s">
        <v>3262</v>
      </c>
      <c r="C991">
        <v>23</v>
      </c>
      <c r="D991">
        <v>7</v>
      </c>
      <c r="E991" t="s">
        <v>3677</v>
      </c>
      <c r="F991" t="s">
        <v>3486</v>
      </c>
      <c r="G991" t="s">
        <v>3473</v>
      </c>
      <c r="H991" t="s">
        <v>3678</v>
      </c>
    </row>
    <row r="992" spans="1:8">
      <c r="A992" t="s">
        <v>3679</v>
      </c>
      <c r="B992" t="s">
        <v>3262</v>
      </c>
      <c r="C992">
        <v>22</v>
      </c>
      <c r="D992">
        <v>7</v>
      </c>
      <c r="E992" t="s">
        <v>3485</v>
      </c>
      <c r="F992" t="s">
        <v>3486</v>
      </c>
      <c r="G992" t="s">
        <v>3473</v>
      </c>
      <c r="H992" t="s">
        <v>3680</v>
      </c>
    </row>
    <row r="993" spans="1:8">
      <c r="A993" t="s">
        <v>3681</v>
      </c>
      <c r="B993" t="s">
        <v>3262</v>
      </c>
      <c r="C993">
        <v>22</v>
      </c>
      <c r="D993">
        <v>7</v>
      </c>
      <c r="E993" t="s">
        <v>3485</v>
      </c>
      <c r="F993" t="s">
        <v>3486</v>
      </c>
      <c r="G993" t="s">
        <v>3473</v>
      </c>
      <c r="H993" t="s">
        <v>3682</v>
      </c>
    </row>
    <row r="994" spans="1:8">
      <c r="A994" t="s">
        <v>3683</v>
      </c>
      <c r="B994" t="s">
        <v>3262</v>
      </c>
      <c r="C994">
        <v>22</v>
      </c>
      <c r="D994">
        <v>7</v>
      </c>
      <c r="E994" t="s">
        <v>3485</v>
      </c>
      <c r="F994" t="s">
        <v>3486</v>
      </c>
      <c r="G994" t="s">
        <v>3473</v>
      </c>
      <c r="H994" t="s">
        <v>3684</v>
      </c>
    </row>
    <row r="995" spans="1:8">
      <c r="A995" t="s">
        <v>3685</v>
      </c>
      <c r="B995" t="s">
        <v>3262</v>
      </c>
      <c r="C995">
        <v>22</v>
      </c>
      <c r="D995">
        <v>7</v>
      </c>
      <c r="E995" t="s">
        <v>3485</v>
      </c>
      <c r="F995" t="s">
        <v>3486</v>
      </c>
      <c r="G995" t="s">
        <v>3473</v>
      </c>
      <c r="H995" t="s">
        <v>3686</v>
      </c>
    </row>
    <row r="996" spans="1:8">
      <c r="A996" t="s">
        <v>3687</v>
      </c>
      <c r="B996" t="s">
        <v>3262</v>
      </c>
      <c r="C996">
        <v>22</v>
      </c>
      <c r="D996">
        <v>7</v>
      </c>
      <c r="E996" t="s">
        <v>3485</v>
      </c>
      <c r="F996" t="s">
        <v>3486</v>
      </c>
      <c r="G996" t="s">
        <v>3473</v>
      </c>
      <c r="H996" t="s">
        <v>3688</v>
      </c>
    </row>
    <row r="997" spans="1:8">
      <c r="A997" t="s">
        <v>3689</v>
      </c>
      <c r="B997" t="s">
        <v>3262</v>
      </c>
      <c r="C997">
        <v>8</v>
      </c>
      <c r="D997">
        <v>6</v>
      </c>
      <c r="E997" t="s">
        <v>3690</v>
      </c>
      <c r="F997" t="s">
        <v>3691</v>
      </c>
      <c r="G997" t="s">
        <v>3692</v>
      </c>
      <c r="H997" t="s">
        <v>3693</v>
      </c>
    </row>
    <row r="998" spans="1:8">
      <c r="A998" t="s">
        <v>3694</v>
      </c>
      <c r="B998" t="s">
        <v>3262</v>
      </c>
      <c r="C998">
        <v>8</v>
      </c>
      <c r="D998">
        <v>6</v>
      </c>
      <c r="E998" t="s">
        <v>3690</v>
      </c>
      <c r="F998" t="s">
        <v>3691</v>
      </c>
      <c r="G998" t="s">
        <v>3692</v>
      </c>
      <c r="H998" t="s">
        <v>3695</v>
      </c>
    </row>
    <row r="999" spans="1:8">
      <c r="A999" t="s">
        <v>3696</v>
      </c>
      <c r="B999" t="s">
        <v>3262</v>
      </c>
      <c r="C999">
        <v>16</v>
      </c>
      <c r="D999">
        <v>8</v>
      </c>
      <c r="E999" t="s">
        <v>3697</v>
      </c>
      <c r="F999" t="s">
        <v>3698</v>
      </c>
      <c r="G999" t="s">
        <v>3692</v>
      </c>
      <c r="H999" t="s">
        <v>3699</v>
      </c>
    </row>
    <row r="1000" spans="1:8">
      <c r="A1000" t="s">
        <v>3700</v>
      </c>
      <c r="B1000" t="s">
        <v>3262</v>
      </c>
      <c r="C1000">
        <v>16</v>
      </c>
      <c r="D1000">
        <v>8</v>
      </c>
      <c r="E1000" t="s">
        <v>3697</v>
      </c>
      <c r="F1000" t="s">
        <v>3698</v>
      </c>
      <c r="G1000" t="s">
        <v>3692</v>
      </c>
      <c r="H1000" t="s">
        <v>3701</v>
      </c>
    </row>
    <row r="1001" spans="1:8">
      <c r="A1001" t="s">
        <v>3702</v>
      </c>
      <c r="B1001" t="s">
        <v>3703</v>
      </c>
      <c r="C1001">
        <v>16</v>
      </c>
      <c r="D1001">
        <v>7</v>
      </c>
      <c r="E1001" t="s">
        <v>3704</v>
      </c>
      <c r="F1001" t="s">
        <v>3705</v>
      </c>
      <c r="G1001" t="s">
        <v>3706</v>
      </c>
      <c r="H1001" t="s">
        <v>3707</v>
      </c>
    </row>
    <row r="1002" spans="1:8">
      <c r="A1002" t="s">
        <v>3708</v>
      </c>
      <c r="B1002" t="s">
        <v>3709</v>
      </c>
      <c r="C1002">
        <v>57</v>
      </c>
      <c r="D1002">
        <v>48</v>
      </c>
      <c r="E1002" t="s">
        <v>3710</v>
      </c>
      <c r="F1002" t="s">
        <v>3711</v>
      </c>
      <c r="G1002" t="s">
        <v>3706</v>
      </c>
      <c r="H1002" t="s">
        <v>3712</v>
      </c>
    </row>
    <row r="1003" spans="1:8">
      <c r="A1003" t="s">
        <v>3713</v>
      </c>
      <c r="B1003" t="s">
        <v>188</v>
      </c>
      <c r="C1003">
        <v>-1</v>
      </c>
      <c r="D1003">
        <v>8</v>
      </c>
      <c r="E1003" t="s">
        <v>3714</v>
      </c>
      <c r="F1003" t="s">
        <v>3381</v>
      </c>
      <c r="G1003" t="s">
        <v>3706</v>
      </c>
      <c r="H1003" t="s">
        <v>3715</v>
      </c>
    </row>
    <row r="1004" spans="1:8">
      <c r="A1004" t="s">
        <v>3716</v>
      </c>
      <c r="B1004" t="s">
        <v>3717</v>
      </c>
      <c r="C1004">
        <v>-1</v>
      </c>
      <c r="D1004">
        <v>18</v>
      </c>
      <c r="E1004" t="s">
        <v>3718</v>
      </c>
      <c r="F1004" t="s">
        <v>3719</v>
      </c>
      <c r="G1004" t="s">
        <v>3706</v>
      </c>
      <c r="H1004" t="s">
        <v>3720</v>
      </c>
    </row>
    <row r="1005" spans="1:8">
      <c r="A1005" t="s">
        <v>3721</v>
      </c>
      <c r="B1005" t="s">
        <v>3717</v>
      </c>
      <c r="C1005">
        <v>-1</v>
      </c>
      <c r="D1005">
        <v>27</v>
      </c>
      <c r="E1005" t="s">
        <v>3722</v>
      </c>
      <c r="F1005" t="s">
        <v>3723</v>
      </c>
      <c r="G1005" t="s">
        <v>3706</v>
      </c>
      <c r="H1005" t="s">
        <v>3724</v>
      </c>
    </row>
    <row r="1006" spans="1:8">
      <c r="A1006" t="s">
        <v>3725</v>
      </c>
      <c r="B1006" t="s">
        <v>3257</v>
      </c>
      <c r="C1006">
        <v>14</v>
      </c>
      <c r="D1006">
        <v>6</v>
      </c>
      <c r="E1006" t="s">
        <v>3726</v>
      </c>
      <c r="F1006" t="s">
        <v>3727</v>
      </c>
      <c r="G1006" t="s">
        <v>3706</v>
      </c>
      <c r="H1006" t="s">
        <v>3728</v>
      </c>
    </row>
    <row r="1007" spans="1:8">
      <c r="A1007" t="s">
        <v>3729</v>
      </c>
      <c r="B1007" t="s">
        <v>3257</v>
      </c>
      <c r="C1007">
        <v>15</v>
      </c>
      <c r="D1007">
        <v>10</v>
      </c>
      <c r="E1007" t="s">
        <v>3730</v>
      </c>
      <c r="F1007" t="s">
        <v>3731</v>
      </c>
      <c r="G1007" t="s">
        <v>3706</v>
      </c>
      <c r="H1007" t="s">
        <v>3732</v>
      </c>
    </row>
    <row r="1008" spans="1:8">
      <c r="A1008" t="s">
        <v>3733</v>
      </c>
      <c r="B1008" t="s">
        <v>1069</v>
      </c>
      <c r="C1008">
        <v>-1</v>
      </c>
      <c r="D1008">
        <v>2</v>
      </c>
      <c r="E1008" t="s">
        <v>3734</v>
      </c>
      <c r="F1008" t="s">
        <v>3735</v>
      </c>
      <c r="G1008" t="s">
        <v>3706</v>
      </c>
      <c r="H1008" t="s">
        <v>3736</v>
      </c>
    </row>
    <row r="1009" spans="1:8">
      <c r="A1009" t="s">
        <v>3737</v>
      </c>
      <c r="B1009" t="s">
        <v>3257</v>
      </c>
      <c r="C1009">
        <v>15</v>
      </c>
      <c r="D1009">
        <v>9</v>
      </c>
      <c r="E1009" t="s">
        <v>3738</v>
      </c>
      <c r="F1009" t="s">
        <v>3739</v>
      </c>
      <c r="G1009" t="s">
        <v>3706</v>
      </c>
      <c r="H1009" t="s">
        <v>3740</v>
      </c>
    </row>
    <row r="1010" spans="1:8">
      <c r="A1010" t="s">
        <v>3741</v>
      </c>
      <c r="B1010" t="s">
        <v>3257</v>
      </c>
      <c r="C1010">
        <v>20</v>
      </c>
      <c r="D1010">
        <v>12</v>
      </c>
      <c r="E1010" t="s">
        <v>3742</v>
      </c>
      <c r="F1010" t="s">
        <v>3743</v>
      </c>
      <c r="G1010" t="s">
        <v>3706</v>
      </c>
      <c r="H1010" t="s">
        <v>3744</v>
      </c>
    </row>
    <row r="1011" spans="1:8">
      <c r="A1011" t="s">
        <v>3745</v>
      </c>
      <c r="B1011" t="s">
        <v>3262</v>
      </c>
      <c r="C1011">
        <v>11</v>
      </c>
      <c r="D1011">
        <v>4</v>
      </c>
      <c r="E1011" t="s">
        <v>3746</v>
      </c>
      <c r="F1011" t="s">
        <v>3747</v>
      </c>
      <c r="G1011" t="s">
        <v>3706</v>
      </c>
      <c r="H1011" t="s">
        <v>3748</v>
      </c>
    </row>
    <row r="1012" spans="1:8">
      <c r="A1012" t="s">
        <v>3749</v>
      </c>
      <c r="B1012" t="s">
        <v>3257</v>
      </c>
      <c r="C1012">
        <v>16</v>
      </c>
      <c r="D1012">
        <v>8</v>
      </c>
      <c r="E1012" t="s">
        <v>3750</v>
      </c>
      <c r="F1012" t="s">
        <v>3739</v>
      </c>
      <c r="G1012" t="s">
        <v>3706</v>
      </c>
      <c r="H1012" t="s">
        <v>3751</v>
      </c>
    </row>
    <row r="1013" spans="1:8">
      <c r="A1013" t="s">
        <v>3752</v>
      </c>
      <c r="B1013" t="s">
        <v>1063</v>
      </c>
      <c r="C1013">
        <v>-1</v>
      </c>
      <c r="D1013">
        <v>6</v>
      </c>
      <c r="E1013" t="s">
        <v>3753</v>
      </c>
      <c r="F1013" t="s">
        <v>3711</v>
      </c>
      <c r="G1013" t="s">
        <v>3706</v>
      </c>
      <c r="H1013" t="s">
        <v>3754</v>
      </c>
    </row>
    <row r="1014" spans="1:8">
      <c r="A1014" t="s">
        <v>3755</v>
      </c>
      <c r="B1014" t="s">
        <v>3257</v>
      </c>
      <c r="C1014">
        <v>12</v>
      </c>
      <c r="D1014">
        <v>5</v>
      </c>
      <c r="E1014" t="s">
        <v>3756</v>
      </c>
      <c r="F1014" t="s">
        <v>3757</v>
      </c>
      <c r="G1014" t="s">
        <v>3706</v>
      </c>
      <c r="H1014" t="s">
        <v>3758</v>
      </c>
    </row>
    <row r="1015" spans="1:8">
      <c r="A1015" t="s">
        <v>3759</v>
      </c>
      <c r="B1015" t="s">
        <v>3709</v>
      </c>
      <c r="C1015">
        <v>56</v>
      </c>
      <c r="D1015">
        <v>47</v>
      </c>
      <c r="E1015" t="s">
        <v>3760</v>
      </c>
      <c r="F1015" t="s">
        <v>3711</v>
      </c>
      <c r="G1015" t="s">
        <v>3706</v>
      </c>
      <c r="H1015" t="s">
        <v>3761</v>
      </c>
    </row>
    <row r="1016" spans="1:8">
      <c r="A1016" t="s">
        <v>3762</v>
      </c>
      <c r="B1016" t="s">
        <v>170</v>
      </c>
      <c r="C1016">
        <v>-1</v>
      </c>
      <c r="D1016">
        <v>5</v>
      </c>
      <c r="E1016" t="s">
        <v>3763</v>
      </c>
      <c r="F1016" t="s">
        <v>3764</v>
      </c>
      <c r="G1016" t="s">
        <v>3706</v>
      </c>
      <c r="H1016" t="s">
        <v>3765</v>
      </c>
    </row>
    <row r="1017" spans="1:8">
      <c r="A1017" t="s">
        <v>3766</v>
      </c>
      <c r="B1017" t="s">
        <v>170</v>
      </c>
      <c r="C1017">
        <v>-1</v>
      </c>
      <c r="D1017">
        <v>15</v>
      </c>
      <c r="E1017" t="s">
        <v>3767</v>
      </c>
      <c r="F1017" t="s">
        <v>3768</v>
      </c>
      <c r="G1017" t="s">
        <v>3706</v>
      </c>
      <c r="H1017" t="s">
        <v>3769</v>
      </c>
    </row>
    <row r="1018" spans="1:8">
      <c r="A1018" t="s">
        <v>3378</v>
      </c>
      <c r="B1018" t="s">
        <v>2529</v>
      </c>
      <c r="C1018">
        <v>-1</v>
      </c>
      <c r="D1018">
        <v>9</v>
      </c>
      <c r="E1018" t="s">
        <v>3770</v>
      </c>
      <c r="F1018" t="s">
        <v>3771</v>
      </c>
      <c r="G1018" t="s">
        <v>3772</v>
      </c>
      <c r="H1018" t="s">
        <v>3773</v>
      </c>
    </row>
    <row r="1019" spans="1:8">
      <c r="A1019" t="s">
        <v>3774</v>
      </c>
      <c r="B1019" t="s">
        <v>3775</v>
      </c>
      <c r="C1019">
        <v>18</v>
      </c>
      <c r="D1019">
        <v>6</v>
      </c>
      <c r="E1019" t="s">
        <v>3776</v>
      </c>
      <c r="F1019" t="s">
        <v>3777</v>
      </c>
      <c r="G1019" t="s">
        <v>3772</v>
      </c>
      <c r="H1019" t="s">
        <v>3778</v>
      </c>
    </row>
    <row r="1020" spans="1:8">
      <c r="A1020" t="s">
        <v>3779</v>
      </c>
      <c r="B1020" t="s">
        <v>3780</v>
      </c>
      <c r="C1020">
        <v>-1</v>
      </c>
      <c r="D1020">
        <v>7</v>
      </c>
      <c r="E1020" t="s">
        <v>3781</v>
      </c>
      <c r="F1020" t="s">
        <v>3782</v>
      </c>
      <c r="G1020" t="s">
        <v>3783</v>
      </c>
      <c r="H1020" t="s">
        <v>3784</v>
      </c>
    </row>
    <row r="1021" spans="1:8">
      <c r="A1021" t="s">
        <v>3785</v>
      </c>
      <c r="B1021" t="s">
        <v>3257</v>
      </c>
      <c r="C1021">
        <v>12</v>
      </c>
      <c r="D1021">
        <v>10</v>
      </c>
      <c r="E1021" t="s">
        <v>3786</v>
      </c>
      <c r="F1021" t="s">
        <v>3787</v>
      </c>
      <c r="G1021" t="s">
        <v>3788</v>
      </c>
      <c r="H1021" t="s">
        <v>3789</v>
      </c>
    </row>
    <row r="1022" spans="1:8">
      <c r="A1022" t="s">
        <v>3790</v>
      </c>
      <c r="B1022" t="s">
        <v>3311</v>
      </c>
      <c r="C1022">
        <v>-1</v>
      </c>
      <c r="D1022">
        <v>24</v>
      </c>
      <c r="E1022" t="s">
        <v>3791</v>
      </c>
      <c r="F1022" t="s">
        <v>3792</v>
      </c>
      <c r="G1022" t="s">
        <v>3788</v>
      </c>
      <c r="H1022" t="s">
        <v>3793</v>
      </c>
    </row>
    <row r="1023" spans="1:8">
      <c r="A1023" t="s">
        <v>3794</v>
      </c>
      <c r="B1023" t="s">
        <v>3257</v>
      </c>
      <c r="C1023">
        <v>13</v>
      </c>
      <c r="D1023">
        <v>10</v>
      </c>
      <c r="E1023" t="s">
        <v>3795</v>
      </c>
      <c r="F1023" t="s">
        <v>3796</v>
      </c>
      <c r="G1023" t="s">
        <v>3788</v>
      </c>
      <c r="H1023" t="s">
        <v>3797</v>
      </c>
    </row>
    <row r="1024" spans="1:8">
      <c r="A1024" t="s">
        <v>3798</v>
      </c>
      <c r="B1024" t="s">
        <v>3257</v>
      </c>
      <c r="C1024">
        <v>11</v>
      </c>
      <c r="D1024">
        <v>11</v>
      </c>
      <c r="E1024" t="s">
        <v>3799</v>
      </c>
      <c r="F1024" t="s">
        <v>3800</v>
      </c>
      <c r="G1024" t="s">
        <v>3788</v>
      </c>
      <c r="H1024" t="s">
        <v>3801</v>
      </c>
    </row>
    <row r="1025" spans="1:8">
      <c r="A1025" t="s">
        <v>3802</v>
      </c>
      <c r="B1025" t="s">
        <v>423</v>
      </c>
      <c r="C1025">
        <v>20</v>
      </c>
      <c r="D1025">
        <v>15</v>
      </c>
      <c r="E1025" t="s">
        <v>3803</v>
      </c>
      <c r="F1025" t="s">
        <v>3804</v>
      </c>
      <c r="G1025" t="s">
        <v>3788</v>
      </c>
      <c r="H1025" t="s">
        <v>3805</v>
      </c>
    </row>
    <row r="1026" spans="1:8">
      <c r="A1026" t="s">
        <v>3806</v>
      </c>
      <c r="B1026" t="s">
        <v>694</v>
      </c>
      <c r="C1026">
        <v>17</v>
      </c>
      <c r="D1026">
        <v>7</v>
      </c>
      <c r="E1026" t="s">
        <v>3807</v>
      </c>
      <c r="F1026" t="s">
        <v>3274</v>
      </c>
      <c r="G1026" t="s">
        <v>3788</v>
      </c>
      <c r="H1026" t="s">
        <v>3808</v>
      </c>
    </row>
    <row r="1027" spans="1:8">
      <c r="A1027" t="s">
        <v>3809</v>
      </c>
      <c r="B1027" t="s">
        <v>188</v>
      </c>
      <c r="C1027">
        <v>-1</v>
      </c>
      <c r="D1027">
        <v>22</v>
      </c>
      <c r="E1027" t="s">
        <v>3810</v>
      </c>
      <c r="F1027" t="s">
        <v>3811</v>
      </c>
      <c r="G1027" t="s">
        <v>3788</v>
      </c>
      <c r="H1027" t="s">
        <v>3812</v>
      </c>
    </row>
    <row r="1028" spans="1:8">
      <c r="A1028" t="s">
        <v>3813</v>
      </c>
      <c r="B1028" t="s">
        <v>3257</v>
      </c>
      <c r="C1028">
        <v>15</v>
      </c>
      <c r="D1028">
        <v>5</v>
      </c>
      <c r="E1028" t="s">
        <v>3814</v>
      </c>
      <c r="F1028" t="s">
        <v>3815</v>
      </c>
      <c r="G1028" t="s">
        <v>3788</v>
      </c>
      <c r="H1028" t="s">
        <v>3816</v>
      </c>
    </row>
    <row r="1029" spans="1:8">
      <c r="A1029" t="s">
        <v>3817</v>
      </c>
      <c r="B1029" t="s">
        <v>3818</v>
      </c>
      <c r="C1029">
        <v>16</v>
      </c>
      <c r="D1029">
        <v>10</v>
      </c>
      <c r="E1029" t="s">
        <v>3819</v>
      </c>
      <c r="F1029" t="s">
        <v>3820</v>
      </c>
      <c r="G1029" t="s">
        <v>3788</v>
      </c>
      <c r="H1029" t="s">
        <v>3821</v>
      </c>
    </row>
    <row r="1030" spans="1:8">
      <c r="A1030" t="s">
        <v>3822</v>
      </c>
      <c r="B1030" t="s">
        <v>3027</v>
      </c>
      <c r="C1030">
        <v>-1</v>
      </c>
      <c r="D1030">
        <v>7</v>
      </c>
      <c r="E1030" t="s">
        <v>3823</v>
      </c>
      <c r="F1030" t="s">
        <v>3824</v>
      </c>
      <c r="G1030" t="s">
        <v>3788</v>
      </c>
      <c r="H1030" t="s">
        <v>3825</v>
      </c>
    </row>
    <row r="1031" spans="1:8">
      <c r="A1031" t="s">
        <v>3826</v>
      </c>
      <c r="B1031" t="s">
        <v>3827</v>
      </c>
      <c r="C1031">
        <v>15</v>
      </c>
      <c r="D1031">
        <v>7</v>
      </c>
      <c r="E1031" t="s">
        <v>3828</v>
      </c>
      <c r="F1031" t="s">
        <v>3829</v>
      </c>
      <c r="G1031" t="s">
        <v>3788</v>
      </c>
      <c r="H1031" t="s">
        <v>3830</v>
      </c>
    </row>
    <row r="1032" spans="1:8">
      <c r="A1032" t="s">
        <v>3831</v>
      </c>
      <c r="B1032" t="s">
        <v>2983</v>
      </c>
      <c r="C1032">
        <v>-1</v>
      </c>
      <c r="D1032">
        <v>7</v>
      </c>
      <c r="E1032" t="s">
        <v>3832</v>
      </c>
      <c r="F1032" t="s">
        <v>3833</v>
      </c>
      <c r="G1032" t="s">
        <v>3788</v>
      </c>
      <c r="H1032" t="s">
        <v>3834</v>
      </c>
    </row>
    <row r="1033" spans="1:8">
      <c r="A1033" t="s">
        <v>3835</v>
      </c>
      <c r="B1033" t="s">
        <v>3257</v>
      </c>
      <c r="C1033">
        <v>15</v>
      </c>
      <c r="D1033">
        <v>9</v>
      </c>
      <c r="E1033" t="s">
        <v>3836</v>
      </c>
      <c r="F1033" t="s">
        <v>3837</v>
      </c>
      <c r="G1033" t="s">
        <v>3788</v>
      </c>
      <c r="H1033" t="s">
        <v>3838</v>
      </c>
    </row>
    <row r="1034" spans="1:8">
      <c r="A1034" t="s">
        <v>3839</v>
      </c>
      <c r="B1034" t="s">
        <v>3840</v>
      </c>
      <c r="C1034">
        <v>15</v>
      </c>
      <c r="D1034">
        <v>8</v>
      </c>
      <c r="E1034" t="s">
        <v>3841</v>
      </c>
      <c r="F1034" t="s">
        <v>3842</v>
      </c>
      <c r="G1034" t="s">
        <v>3788</v>
      </c>
      <c r="H1034" t="s">
        <v>3843</v>
      </c>
    </row>
    <row r="1035" spans="1:8">
      <c r="A1035" t="s">
        <v>3844</v>
      </c>
      <c r="B1035" t="s">
        <v>3262</v>
      </c>
      <c r="C1035">
        <v>18</v>
      </c>
      <c r="D1035">
        <v>9</v>
      </c>
      <c r="E1035" t="s">
        <v>3845</v>
      </c>
      <c r="F1035" t="s">
        <v>3846</v>
      </c>
      <c r="G1035" t="s">
        <v>3788</v>
      </c>
      <c r="H1035" t="s">
        <v>3847</v>
      </c>
    </row>
    <row r="1036" spans="1:8">
      <c r="A1036" t="s">
        <v>3848</v>
      </c>
      <c r="B1036" t="s">
        <v>3849</v>
      </c>
      <c r="C1036">
        <v>12</v>
      </c>
      <c r="D1036">
        <v>7</v>
      </c>
      <c r="E1036" t="s">
        <v>3850</v>
      </c>
      <c r="F1036" t="s">
        <v>3851</v>
      </c>
      <c r="G1036" t="s">
        <v>3788</v>
      </c>
      <c r="H1036" t="s">
        <v>3852</v>
      </c>
    </row>
    <row r="1037" spans="1:8">
      <c r="A1037" t="s">
        <v>3853</v>
      </c>
      <c r="B1037" t="s">
        <v>3854</v>
      </c>
      <c r="C1037">
        <v>-1</v>
      </c>
      <c r="D1037">
        <v>7</v>
      </c>
      <c r="E1037" t="s">
        <v>3855</v>
      </c>
      <c r="F1037" t="s">
        <v>3856</v>
      </c>
      <c r="G1037" t="s">
        <v>3788</v>
      </c>
      <c r="H1037" t="s">
        <v>3857</v>
      </c>
    </row>
    <row r="1038" spans="1:8">
      <c r="A1038" t="s">
        <v>3858</v>
      </c>
      <c r="B1038" t="s">
        <v>694</v>
      </c>
      <c r="C1038">
        <v>16</v>
      </c>
      <c r="D1038">
        <v>8</v>
      </c>
      <c r="E1038" t="s">
        <v>3299</v>
      </c>
      <c r="F1038" t="s">
        <v>3274</v>
      </c>
      <c r="G1038" t="s">
        <v>3788</v>
      </c>
      <c r="H1038" t="s">
        <v>3859</v>
      </c>
    </row>
    <row r="1039" spans="1:8">
      <c r="A1039" t="s">
        <v>3860</v>
      </c>
      <c r="B1039" t="s">
        <v>3415</v>
      </c>
      <c r="C1039">
        <v>-1</v>
      </c>
      <c r="D1039">
        <v>5</v>
      </c>
      <c r="E1039" t="s">
        <v>3861</v>
      </c>
      <c r="F1039" t="s">
        <v>3862</v>
      </c>
      <c r="G1039" t="s">
        <v>3788</v>
      </c>
      <c r="H1039" t="s">
        <v>3863</v>
      </c>
    </row>
    <row r="1040" spans="1:8">
      <c r="A1040" t="s">
        <v>3864</v>
      </c>
      <c r="B1040" t="s">
        <v>3262</v>
      </c>
      <c r="C1040">
        <v>25</v>
      </c>
      <c r="D1040">
        <v>14</v>
      </c>
      <c r="E1040" t="s">
        <v>3865</v>
      </c>
      <c r="F1040" t="s">
        <v>3866</v>
      </c>
      <c r="G1040" t="s">
        <v>3788</v>
      </c>
      <c r="H1040" t="s">
        <v>3867</v>
      </c>
    </row>
    <row r="1041" spans="1:8">
      <c r="A1041" t="s">
        <v>3868</v>
      </c>
      <c r="B1041" t="s">
        <v>3818</v>
      </c>
      <c r="C1041">
        <v>13</v>
      </c>
      <c r="D1041">
        <v>8</v>
      </c>
      <c r="E1041" t="s">
        <v>3869</v>
      </c>
      <c r="F1041" t="s">
        <v>3870</v>
      </c>
      <c r="G1041" t="s">
        <v>3788</v>
      </c>
      <c r="H1041" t="s">
        <v>3871</v>
      </c>
    </row>
    <row r="1042" spans="1:8">
      <c r="A1042" t="s">
        <v>3872</v>
      </c>
      <c r="B1042" t="s">
        <v>2983</v>
      </c>
      <c r="C1042">
        <v>-1</v>
      </c>
      <c r="D1042">
        <v>23</v>
      </c>
      <c r="E1042" t="s">
        <v>3873</v>
      </c>
      <c r="F1042" t="s">
        <v>3874</v>
      </c>
      <c r="G1042" t="s">
        <v>3788</v>
      </c>
      <c r="H1042" t="s">
        <v>3875</v>
      </c>
    </row>
    <row r="1043" spans="1:8">
      <c r="A1043" t="s">
        <v>3876</v>
      </c>
      <c r="B1043" t="s">
        <v>3257</v>
      </c>
      <c r="C1043">
        <v>11</v>
      </c>
      <c r="D1043">
        <v>11</v>
      </c>
      <c r="E1043" t="s">
        <v>3799</v>
      </c>
      <c r="F1043" t="s">
        <v>3877</v>
      </c>
      <c r="G1043" t="s">
        <v>3788</v>
      </c>
      <c r="H1043" t="s">
        <v>3878</v>
      </c>
    </row>
    <row r="1044" spans="1:8">
      <c r="A1044" t="s">
        <v>3879</v>
      </c>
      <c r="B1044" t="s">
        <v>3818</v>
      </c>
      <c r="C1044">
        <v>15</v>
      </c>
      <c r="D1044">
        <v>9</v>
      </c>
      <c r="E1044" t="s">
        <v>3880</v>
      </c>
      <c r="F1044" t="s">
        <v>3881</v>
      </c>
      <c r="G1044" t="s">
        <v>3788</v>
      </c>
      <c r="H1044" t="s">
        <v>3882</v>
      </c>
    </row>
    <row r="1045" spans="1:8">
      <c r="A1045" t="s">
        <v>3883</v>
      </c>
      <c r="B1045" t="s">
        <v>3884</v>
      </c>
      <c r="C1045">
        <v>15</v>
      </c>
      <c r="D1045">
        <v>10</v>
      </c>
      <c r="E1045" t="s">
        <v>3885</v>
      </c>
      <c r="F1045" t="s">
        <v>3886</v>
      </c>
      <c r="G1045" t="s">
        <v>3788</v>
      </c>
      <c r="H1045" t="s">
        <v>3887</v>
      </c>
    </row>
    <row r="1046" spans="1:8">
      <c r="A1046" t="s">
        <v>3888</v>
      </c>
      <c r="B1046" t="s">
        <v>3262</v>
      </c>
      <c r="C1046">
        <v>17</v>
      </c>
      <c r="D1046">
        <v>9</v>
      </c>
      <c r="E1046" t="s">
        <v>3889</v>
      </c>
      <c r="F1046" t="s">
        <v>3890</v>
      </c>
      <c r="G1046" t="s">
        <v>3788</v>
      </c>
      <c r="H1046" t="s">
        <v>3891</v>
      </c>
    </row>
    <row r="1047" spans="1:8">
      <c r="A1047" t="s">
        <v>3892</v>
      </c>
      <c r="B1047" t="s">
        <v>3262</v>
      </c>
      <c r="C1047">
        <v>14</v>
      </c>
      <c r="D1047">
        <v>6</v>
      </c>
      <c r="E1047" t="s">
        <v>3893</v>
      </c>
      <c r="F1047" t="s">
        <v>3894</v>
      </c>
      <c r="G1047" t="s">
        <v>3788</v>
      </c>
      <c r="H1047" t="s">
        <v>3895</v>
      </c>
    </row>
    <row r="1048" spans="1:8">
      <c r="A1048" t="s">
        <v>3896</v>
      </c>
      <c r="B1048" t="s">
        <v>3262</v>
      </c>
      <c r="C1048">
        <v>17</v>
      </c>
      <c r="D1048">
        <v>9</v>
      </c>
      <c r="E1048" t="s">
        <v>3889</v>
      </c>
      <c r="F1048" t="s">
        <v>3890</v>
      </c>
      <c r="G1048" t="s">
        <v>3788</v>
      </c>
      <c r="H1048" t="s">
        <v>3897</v>
      </c>
    </row>
    <row r="1049" spans="1:8">
      <c r="A1049" t="s">
        <v>3898</v>
      </c>
      <c r="B1049" t="s">
        <v>3257</v>
      </c>
      <c r="C1049">
        <v>15</v>
      </c>
      <c r="D1049">
        <v>7</v>
      </c>
      <c r="E1049" t="s">
        <v>3899</v>
      </c>
      <c r="F1049" t="s">
        <v>3900</v>
      </c>
      <c r="G1049" t="s">
        <v>3788</v>
      </c>
      <c r="H1049" t="s">
        <v>3901</v>
      </c>
    </row>
    <row r="1050" spans="1:8">
      <c r="A1050" t="s">
        <v>3902</v>
      </c>
      <c r="B1050" t="s">
        <v>694</v>
      </c>
      <c r="C1050">
        <v>16</v>
      </c>
      <c r="D1050">
        <v>8</v>
      </c>
      <c r="E1050" t="s">
        <v>3299</v>
      </c>
      <c r="F1050" t="s">
        <v>3274</v>
      </c>
      <c r="G1050" t="s">
        <v>3788</v>
      </c>
      <c r="H1050" t="s">
        <v>3903</v>
      </c>
    </row>
    <row r="1051" spans="1:8">
      <c r="A1051" t="s">
        <v>3904</v>
      </c>
      <c r="B1051" t="s">
        <v>536</v>
      </c>
      <c r="C1051">
        <v>-1</v>
      </c>
      <c r="D1051">
        <v>10</v>
      </c>
      <c r="E1051" t="s">
        <v>3905</v>
      </c>
      <c r="F1051" t="s">
        <v>3906</v>
      </c>
      <c r="G1051" t="s">
        <v>3788</v>
      </c>
      <c r="H1051" t="s">
        <v>3907</v>
      </c>
    </row>
    <row r="1052" spans="1:8">
      <c r="A1052" t="s">
        <v>3908</v>
      </c>
      <c r="B1052" t="s">
        <v>3415</v>
      </c>
      <c r="C1052">
        <v>-1</v>
      </c>
      <c r="D1052">
        <v>25</v>
      </c>
      <c r="E1052" t="s">
        <v>3909</v>
      </c>
      <c r="F1052" t="s">
        <v>3910</v>
      </c>
      <c r="G1052" t="s">
        <v>3788</v>
      </c>
      <c r="H1052" t="s">
        <v>3911</v>
      </c>
    </row>
    <row r="1053" spans="1:8">
      <c r="A1053" t="s">
        <v>3912</v>
      </c>
      <c r="B1053" t="s">
        <v>3257</v>
      </c>
      <c r="C1053">
        <v>36</v>
      </c>
      <c r="D1053">
        <v>30</v>
      </c>
      <c r="E1053" t="s">
        <v>3913</v>
      </c>
      <c r="F1053" t="s">
        <v>3914</v>
      </c>
      <c r="G1053" t="s">
        <v>3788</v>
      </c>
      <c r="H1053" t="s">
        <v>3915</v>
      </c>
    </row>
    <row r="1054" spans="1:8">
      <c r="A1054" t="s">
        <v>3916</v>
      </c>
      <c r="B1054" t="s">
        <v>3257</v>
      </c>
      <c r="C1054">
        <v>15</v>
      </c>
      <c r="D1054">
        <v>10</v>
      </c>
      <c r="E1054" t="s">
        <v>3917</v>
      </c>
      <c r="F1054" t="s">
        <v>3918</v>
      </c>
      <c r="G1054" t="s">
        <v>3788</v>
      </c>
      <c r="H1054" t="s">
        <v>3919</v>
      </c>
    </row>
    <row r="1055" spans="1:8">
      <c r="A1055" t="s">
        <v>3920</v>
      </c>
      <c r="B1055" t="s">
        <v>3257</v>
      </c>
      <c r="C1055">
        <v>16</v>
      </c>
      <c r="D1055">
        <v>7</v>
      </c>
      <c r="E1055" t="s">
        <v>3921</v>
      </c>
      <c r="F1055" t="s">
        <v>3922</v>
      </c>
      <c r="G1055" t="s">
        <v>3788</v>
      </c>
      <c r="H1055" t="s">
        <v>3923</v>
      </c>
    </row>
    <row r="1056" spans="1:8">
      <c r="A1056" t="s">
        <v>3924</v>
      </c>
      <c r="B1056" t="s">
        <v>3925</v>
      </c>
      <c r="C1056">
        <v>16</v>
      </c>
      <c r="D1056">
        <v>9</v>
      </c>
      <c r="E1056" t="s">
        <v>3926</v>
      </c>
      <c r="F1056" t="s">
        <v>3927</v>
      </c>
      <c r="G1056" t="s">
        <v>3788</v>
      </c>
      <c r="H1056" t="s">
        <v>3928</v>
      </c>
    </row>
    <row r="1057" spans="1:8">
      <c r="A1057" t="s">
        <v>3929</v>
      </c>
      <c r="B1057" t="s">
        <v>3257</v>
      </c>
      <c r="C1057">
        <v>14</v>
      </c>
      <c r="D1057">
        <v>8</v>
      </c>
      <c r="E1057" t="s">
        <v>3930</v>
      </c>
      <c r="F1057" t="s">
        <v>3900</v>
      </c>
      <c r="G1057" t="s">
        <v>3788</v>
      </c>
      <c r="H1057" t="s">
        <v>3931</v>
      </c>
    </row>
    <row r="1058" spans="1:8">
      <c r="A1058" t="s">
        <v>3932</v>
      </c>
      <c r="B1058" t="s">
        <v>3933</v>
      </c>
      <c r="C1058">
        <v>16</v>
      </c>
      <c r="D1058">
        <v>8</v>
      </c>
      <c r="E1058" t="s">
        <v>3926</v>
      </c>
      <c r="F1058" t="s">
        <v>3927</v>
      </c>
      <c r="G1058" t="s">
        <v>3788</v>
      </c>
      <c r="H1058" t="s">
        <v>3934</v>
      </c>
    </row>
    <row r="1059" spans="1:8">
      <c r="A1059" t="s">
        <v>3935</v>
      </c>
      <c r="B1059" t="s">
        <v>694</v>
      </c>
      <c r="C1059">
        <v>16</v>
      </c>
      <c r="D1059">
        <v>8</v>
      </c>
      <c r="E1059" t="s">
        <v>3299</v>
      </c>
      <c r="F1059" t="s">
        <v>3274</v>
      </c>
      <c r="G1059" t="s">
        <v>3788</v>
      </c>
      <c r="H1059" t="s">
        <v>3936</v>
      </c>
    </row>
    <row r="1060" spans="1:8">
      <c r="A1060" t="s">
        <v>3937</v>
      </c>
      <c r="B1060" t="s">
        <v>3262</v>
      </c>
      <c r="C1060">
        <v>15</v>
      </c>
      <c r="D1060">
        <v>6</v>
      </c>
      <c r="E1060" t="s">
        <v>3938</v>
      </c>
      <c r="F1060" t="s">
        <v>3894</v>
      </c>
      <c r="G1060" t="s">
        <v>3788</v>
      </c>
      <c r="H1060" t="s">
        <v>3939</v>
      </c>
    </row>
    <row r="1061" spans="1:8">
      <c r="A1061" t="s">
        <v>3940</v>
      </c>
      <c r="B1061" t="s">
        <v>3884</v>
      </c>
      <c r="C1061">
        <v>16</v>
      </c>
      <c r="D1061">
        <v>9</v>
      </c>
      <c r="E1061" t="s">
        <v>3926</v>
      </c>
      <c r="F1061" t="s">
        <v>3927</v>
      </c>
      <c r="G1061" t="s">
        <v>3788</v>
      </c>
      <c r="H1061" t="s">
        <v>3941</v>
      </c>
    </row>
    <row r="1062" spans="1:8">
      <c r="A1062" t="s">
        <v>3942</v>
      </c>
      <c r="B1062" t="s">
        <v>3257</v>
      </c>
      <c r="C1062">
        <v>12</v>
      </c>
      <c r="D1062">
        <v>9</v>
      </c>
      <c r="E1062" t="s">
        <v>3943</v>
      </c>
      <c r="F1062" t="s">
        <v>3944</v>
      </c>
      <c r="G1062" t="s">
        <v>3788</v>
      </c>
      <c r="H1062" t="s">
        <v>3945</v>
      </c>
    </row>
    <row r="1063" spans="1:8">
      <c r="A1063" t="s">
        <v>3946</v>
      </c>
      <c r="B1063" t="s">
        <v>694</v>
      </c>
      <c r="C1063">
        <v>16</v>
      </c>
      <c r="D1063">
        <v>8</v>
      </c>
      <c r="E1063" t="s">
        <v>3299</v>
      </c>
      <c r="F1063" t="s">
        <v>3274</v>
      </c>
      <c r="G1063" t="s">
        <v>3788</v>
      </c>
      <c r="H1063" t="s">
        <v>3947</v>
      </c>
    </row>
    <row r="1064" spans="1:8">
      <c r="A1064" t="s">
        <v>3948</v>
      </c>
      <c r="B1064" t="s">
        <v>3257</v>
      </c>
      <c r="C1064">
        <v>14</v>
      </c>
      <c r="D1064">
        <v>8</v>
      </c>
      <c r="E1064" t="s">
        <v>3930</v>
      </c>
      <c r="F1064" t="s">
        <v>3949</v>
      </c>
      <c r="G1064" t="s">
        <v>3788</v>
      </c>
      <c r="H1064" t="s">
        <v>3950</v>
      </c>
    </row>
    <row r="1065" spans="1:8">
      <c r="A1065" t="s">
        <v>3951</v>
      </c>
      <c r="B1065" t="s">
        <v>2954</v>
      </c>
      <c r="C1065">
        <v>-1</v>
      </c>
      <c r="D1065">
        <v>8</v>
      </c>
      <c r="E1065" t="s">
        <v>3952</v>
      </c>
      <c r="F1065" t="s">
        <v>3953</v>
      </c>
      <c r="G1065" t="s">
        <v>3788</v>
      </c>
      <c r="H1065" t="s">
        <v>3954</v>
      </c>
    </row>
    <row r="1066" spans="1:8">
      <c r="A1066" t="s">
        <v>3955</v>
      </c>
      <c r="B1066" t="s">
        <v>3257</v>
      </c>
      <c r="C1066">
        <v>11</v>
      </c>
      <c r="D1066">
        <v>10</v>
      </c>
      <c r="E1066" t="s">
        <v>3956</v>
      </c>
      <c r="F1066" t="s">
        <v>3957</v>
      </c>
      <c r="G1066" t="s">
        <v>3788</v>
      </c>
      <c r="H1066" t="s">
        <v>3958</v>
      </c>
    </row>
    <row r="1067" spans="1:8">
      <c r="A1067" t="s">
        <v>3959</v>
      </c>
      <c r="B1067" t="s">
        <v>3840</v>
      </c>
      <c r="C1067">
        <v>18</v>
      </c>
      <c r="D1067">
        <v>7</v>
      </c>
      <c r="E1067" t="s">
        <v>3960</v>
      </c>
      <c r="F1067" t="s">
        <v>3961</v>
      </c>
      <c r="G1067" t="s">
        <v>3788</v>
      </c>
      <c r="H1067" t="s">
        <v>3962</v>
      </c>
    </row>
    <row r="1068" spans="1:8">
      <c r="A1068" t="s">
        <v>3963</v>
      </c>
      <c r="B1068" t="s">
        <v>3257</v>
      </c>
      <c r="C1068">
        <v>11</v>
      </c>
      <c r="D1068">
        <v>10</v>
      </c>
      <c r="E1068" t="s">
        <v>3799</v>
      </c>
      <c r="F1068" t="s">
        <v>3964</v>
      </c>
      <c r="G1068" t="s">
        <v>3788</v>
      </c>
      <c r="H1068" t="s">
        <v>3965</v>
      </c>
    </row>
    <row r="1069" spans="1:8">
      <c r="A1069" t="s">
        <v>3966</v>
      </c>
      <c r="B1069" t="s">
        <v>3257</v>
      </c>
      <c r="C1069">
        <v>11</v>
      </c>
      <c r="D1069">
        <v>10</v>
      </c>
      <c r="E1069" t="s">
        <v>3967</v>
      </c>
      <c r="F1069" t="s">
        <v>3968</v>
      </c>
      <c r="G1069" t="s">
        <v>3788</v>
      </c>
      <c r="H1069" t="s">
        <v>3969</v>
      </c>
    </row>
    <row r="1070" spans="1:8">
      <c r="A1070" t="s">
        <v>3970</v>
      </c>
      <c r="B1070" t="s">
        <v>3257</v>
      </c>
      <c r="C1070">
        <v>12</v>
      </c>
      <c r="D1070">
        <v>10</v>
      </c>
      <c r="E1070" t="s">
        <v>3786</v>
      </c>
      <c r="F1070" t="s">
        <v>3787</v>
      </c>
      <c r="G1070" t="s">
        <v>3788</v>
      </c>
      <c r="H1070" t="s">
        <v>3971</v>
      </c>
    </row>
    <row r="1071" spans="1:8">
      <c r="A1071" t="s">
        <v>3972</v>
      </c>
      <c r="B1071" t="s">
        <v>3257</v>
      </c>
      <c r="C1071">
        <v>13</v>
      </c>
      <c r="D1071">
        <v>9</v>
      </c>
      <c r="E1071" t="s">
        <v>3973</v>
      </c>
      <c r="F1071" t="s">
        <v>3944</v>
      </c>
      <c r="G1071" t="s">
        <v>3788</v>
      </c>
      <c r="H1071" t="s">
        <v>3974</v>
      </c>
    </row>
    <row r="1072" spans="1:8">
      <c r="A1072" t="s">
        <v>3975</v>
      </c>
      <c r="B1072" t="s">
        <v>2355</v>
      </c>
      <c r="C1072">
        <v>-1</v>
      </c>
      <c r="D1072">
        <v>68</v>
      </c>
      <c r="E1072" t="s">
        <v>3976</v>
      </c>
      <c r="F1072" t="s">
        <v>3977</v>
      </c>
      <c r="G1072" t="s">
        <v>3788</v>
      </c>
      <c r="H1072" t="s">
        <v>3978</v>
      </c>
    </row>
    <row r="1073" spans="1:8">
      <c r="A1073" t="s">
        <v>3979</v>
      </c>
      <c r="B1073" t="s">
        <v>3257</v>
      </c>
      <c r="C1073">
        <v>10</v>
      </c>
      <c r="D1073">
        <v>7</v>
      </c>
      <c r="E1073" t="s">
        <v>3980</v>
      </c>
      <c r="F1073" t="s">
        <v>3981</v>
      </c>
      <c r="G1073" t="s">
        <v>3788</v>
      </c>
      <c r="H1073" t="s">
        <v>3982</v>
      </c>
    </row>
    <row r="1074" spans="1:8">
      <c r="A1074" t="s">
        <v>3983</v>
      </c>
      <c r="B1074" t="s">
        <v>3257</v>
      </c>
      <c r="C1074">
        <v>14</v>
      </c>
      <c r="D1074">
        <v>8</v>
      </c>
      <c r="E1074" t="s">
        <v>3930</v>
      </c>
      <c r="F1074" t="s">
        <v>3949</v>
      </c>
      <c r="G1074" t="s">
        <v>3788</v>
      </c>
      <c r="H1074" t="s">
        <v>3984</v>
      </c>
    </row>
    <row r="1075" spans="1:8">
      <c r="A1075" t="s">
        <v>3985</v>
      </c>
      <c r="B1075" t="s">
        <v>3257</v>
      </c>
      <c r="C1075">
        <v>11</v>
      </c>
      <c r="D1075">
        <v>10</v>
      </c>
      <c r="E1075" t="s">
        <v>3986</v>
      </c>
      <c r="F1075" t="s">
        <v>3877</v>
      </c>
      <c r="G1075" t="s">
        <v>3788</v>
      </c>
      <c r="H1075" t="s">
        <v>3987</v>
      </c>
    </row>
    <row r="1076" spans="1:8">
      <c r="A1076" t="s">
        <v>3988</v>
      </c>
      <c r="B1076" t="s">
        <v>3933</v>
      </c>
      <c r="C1076">
        <v>16</v>
      </c>
      <c r="D1076">
        <v>9</v>
      </c>
      <c r="E1076" t="s">
        <v>3926</v>
      </c>
      <c r="F1076" t="s">
        <v>3927</v>
      </c>
      <c r="G1076" t="s">
        <v>3788</v>
      </c>
      <c r="H1076" t="s">
        <v>3989</v>
      </c>
    </row>
    <row r="1077" spans="1:8">
      <c r="A1077" t="s">
        <v>3990</v>
      </c>
      <c r="B1077" t="s">
        <v>3884</v>
      </c>
      <c r="C1077">
        <v>16</v>
      </c>
      <c r="D1077">
        <v>9</v>
      </c>
      <c r="E1077" t="s">
        <v>3926</v>
      </c>
      <c r="F1077" t="s">
        <v>3927</v>
      </c>
      <c r="G1077" t="s">
        <v>3788</v>
      </c>
      <c r="H1077" t="s">
        <v>3991</v>
      </c>
    </row>
    <row r="1078" spans="1:8">
      <c r="A1078" t="s">
        <v>3992</v>
      </c>
      <c r="B1078" t="s">
        <v>694</v>
      </c>
      <c r="C1078">
        <v>16</v>
      </c>
      <c r="D1078">
        <v>8</v>
      </c>
      <c r="E1078" t="s">
        <v>3299</v>
      </c>
      <c r="F1078" t="s">
        <v>3274</v>
      </c>
      <c r="G1078" t="s">
        <v>3788</v>
      </c>
      <c r="H1078" t="s">
        <v>3993</v>
      </c>
    </row>
    <row r="1079" spans="1:8">
      <c r="A1079" t="s">
        <v>3994</v>
      </c>
      <c r="B1079" t="s">
        <v>3884</v>
      </c>
      <c r="C1079">
        <v>16</v>
      </c>
      <c r="D1079">
        <v>9</v>
      </c>
      <c r="E1079" t="s">
        <v>3926</v>
      </c>
      <c r="F1079" t="s">
        <v>3927</v>
      </c>
      <c r="G1079" t="s">
        <v>3788</v>
      </c>
      <c r="H1079" t="s">
        <v>3995</v>
      </c>
    </row>
    <row r="1080" spans="1:8">
      <c r="A1080" t="s">
        <v>3996</v>
      </c>
      <c r="B1080" t="s">
        <v>3933</v>
      </c>
      <c r="C1080">
        <v>16</v>
      </c>
      <c r="D1080">
        <v>8</v>
      </c>
      <c r="E1080" t="s">
        <v>3926</v>
      </c>
      <c r="F1080" t="s">
        <v>3927</v>
      </c>
      <c r="G1080" t="s">
        <v>3788</v>
      </c>
      <c r="H1080" t="s">
        <v>3997</v>
      </c>
    </row>
    <row r="1081" spans="1:8">
      <c r="A1081" t="s">
        <v>3998</v>
      </c>
      <c r="B1081" t="s">
        <v>694</v>
      </c>
      <c r="C1081">
        <v>16</v>
      </c>
      <c r="D1081">
        <v>8</v>
      </c>
      <c r="E1081" t="s">
        <v>3299</v>
      </c>
      <c r="F1081" t="s">
        <v>3274</v>
      </c>
      <c r="G1081" t="s">
        <v>3788</v>
      </c>
      <c r="H1081" t="s">
        <v>3999</v>
      </c>
    </row>
    <row r="1082" spans="1:8">
      <c r="A1082" t="s">
        <v>4000</v>
      </c>
      <c r="B1082" t="s">
        <v>694</v>
      </c>
      <c r="C1082">
        <v>16</v>
      </c>
      <c r="D1082">
        <v>8</v>
      </c>
      <c r="E1082" t="s">
        <v>3299</v>
      </c>
      <c r="F1082" t="s">
        <v>3274</v>
      </c>
      <c r="G1082" t="s">
        <v>3788</v>
      </c>
      <c r="H1082" t="s">
        <v>4001</v>
      </c>
    </row>
    <row r="1083" spans="1:8">
      <c r="A1083" t="s">
        <v>4002</v>
      </c>
      <c r="B1083" t="s">
        <v>694</v>
      </c>
      <c r="C1083">
        <v>16</v>
      </c>
      <c r="D1083">
        <v>8</v>
      </c>
      <c r="E1083" t="s">
        <v>3299</v>
      </c>
      <c r="F1083" t="s">
        <v>3274</v>
      </c>
      <c r="G1083" t="s">
        <v>3788</v>
      </c>
      <c r="H1083" t="s">
        <v>4003</v>
      </c>
    </row>
    <row r="1084" spans="1:8">
      <c r="A1084" t="s">
        <v>4004</v>
      </c>
      <c r="B1084" t="s">
        <v>694</v>
      </c>
      <c r="C1084">
        <v>16</v>
      </c>
      <c r="D1084">
        <v>8</v>
      </c>
      <c r="E1084" t="s">
        <v>3299</v>
      </c>
      <c r="F1084" t="s">
        <v>3274</v>
      </c>
      <c r="G1084" t="s">
        <v>3788</v>
      </c>
      <c r="H1084" t="s">
        <v>4005</v>
      </c>
    </row>
    <row r="1085" spans="1:8">
      <c r="A1085" t="s">
        <v>4006</v>
      </c>
      <c r="B1085" t="s">
        <v>694</v>
      </c>
      <c r="C1085">
        <v>16</v>
      </c>
      <c r="D1085">
        <v>8</v>
      </c>
      <c r="E1085" t="s">
        <v>3299</v>
      </c>
      <c r="F1085" t="s">
        <v>3274</v>
      </c>
      <c r="G1085" t="s">
        <v>3788</v>
      </c>
      <c r="H1085" t="s">
        <v>4007</v>
      </c>
    </row>
    <row r="1086" spans="1:8">
      <c r="A1086" t="s">
        <v>4008</v>
      </c>
      <c r="B1086" t="s">
        <v>3818</v>
      </c>
      <c r="C1086">
        <v>13</v>
      </c>
      <c r="D1086">
        <v>8</v>
      </c>
      <c r="E1086" t="s">
        <v>3869</v>
      </c>
      <c r="F1086" t="s">
        <v>4009</v>
      </c>
      <c r="G1086" t="s">
        <v>3788</v>
      </c>
      <c r="H1086" t="s">
        <v>4010</v>
      </c>
    </row>
    <row r="1087" spans="1:8">
      <c r="A1087" t="s">
        <v>4011</v>
      </c>
      <c r="B1087" t="s">
        <v>3849</v>
      </c>
      <c r="C1087">
        <v>11</v>
      </c>
      <c r="D1087">
        <v>7</v>
      </c>
      <c r="E1087" t="s">
        <v>4012</v>
      </c>
      <c r="F1087" t="s">
        <v>3851</v>
      </c>
      <c r="G1087" t="s">
        <v>3788</v>
      </c>
      <c r="H1087" t="s">
        <v>4013</v>
      </c>
    </row>
    <row r="1088" spans="1:8">
      <c r="A1088" t="s">
        <v>4014</v>
      </c>
      <c r="B1088" t="s">
        <v>694</v>
      </c>
      <c r="C1088">
        <v>16</v>
      </c>
      <c r="D1088">
        <v>8</v>
      </c>
      <c r="E1088" t="s">
        <v>3299</v>
      </c>
      <c r="F1088" t="s">
        <v>3274</v>
      </c>
      <c r="G1088" t="s">
        <v>3788</v>
      </c>
      <c r="H1088" t="s">
        <v>4015</v>
      </c>
    </row>
    <row r="1089" spans="1:8">
      <c r="A1089" t="s">
        <v>4016</v>
      </c>
      <c r="B1089" t="s">
        <v>3884</v>
      </c>
      <c r="C1089">
        <v>16</v>
      </c>
      <c r="D1089">
        <v>9</v>
      </c>
      <c r="E1089" t="s">
        <v>3926</v>
      </c>
      <c r="F1089" t="s">
        <v>3927</v>
      </c>
      <c r="G1089" t="s">
        <v>3788</v>
      </c>
      <c r="H1089" t="s">
        <v>4017</v>
      </c>
    </row>
    <row r="1090" spans="1:8">
      <c r="A1090" t="s">
        <v>4018</v>
      </c>
      <c r="B1090" t="s">
        <v>694</v>
      </c>
      <c r="C1090">
        <v>16</v>
      </c>
      <c r="D1090">
        <v>8</v>
      </c>
      <c r="E1090" t="s">
        <v>3299</v>
      </c>
      <c r="F1090" t="s">
        <v>3274</v>
      </c>
      <c r="G1090" t="s">
        <v>3788</v>
      </c>
      <c r="H1090" t="s">
        <v>4019</v>
      </c>
    </row>
    <row r="1091" spans="1:8">
      <c r="A1091" t="s">
        <v>4020</v>
      </c>
      <c r="B1091" t="s">
        <v>3311</v>
      </c>
      <c r="C1091">
        <v>-1</v>
      </c>
      <c r="D1091">
        <v>24</v>
      </c>
      <c r="E1091" t="s">
        <v>3791</v>
      </c>
      <c r="F1091" t="s">
        <v>3792</v>
      </c>
      <c r="G1091" t="s">
        <v>3788</v>
      </c>
      <c r="H1091" t="s">
        <v>4021</v>
      </c>
    </row>
    <row r="1092" spans="1:8">
      <c r="A1092" t="s">
        <v>4022</v>
      </c>
      <c r="B1092" t="s">
        <v>3262</v>
      </c>
      <c r="C1092">
        <v>17</v>
      </c>
      <c r="D1092">
        <v>9</v>
      </c>
      <c r="E1092" t="s">
        <v>3302</v>
      </c>
      <c r="F1092" t="s">
        <v>3846</v>
      </c>
      <c r="G1092" t="s">
        <v>3788</v>
      </c>
      <c r="H1092" t="s">
        <v>4023</v>
      </c>
    </row>
    <row r="1093" spans="1:8">
      <c r="A1093" t="s">
        <v>4024</v>
      </c>
      <c r="B1093" t="s">
        <v>3257</v>
      </c>
      <c r="C1093">
        <v>12</v>
      </c>
      <c r="D1093">
        <v>10</v>
      </c>
      <c r="E1093" t="s">
        <v>4025</v>
      </c>
      <c r="F1093" t="s">
        <v>3787</v>
      </c>
      <c r="G1093" t="s">
        <v>3788</v>
      </c>
      <c r="H1093" t="s">
        <v>4026</v>
      </c>
    </row>
    <row r="1094" spans="1:8">
      <c r="A1094" t="s">
        <v>4027</v>
      </c>
      <c r="B1094" t="s">
        <v>3257</v>
      </c>
      <c r="C1094">
        <v>39</v>
      </c>
      <c r="D1094">
        <v>35</v>
      </c>
      <c r="E1094" t="s">
        <v>4028</v>
      </c>
      <c r="F1094" t="s">
        <v>4029</v>
      </c>
      <c r="G1094" t="s">
        <v>3788</v>
      </c>
      <c r="H1094" t="s">
        <v>4030</v>
      </c>
    </row>
    <row r="1095" spans="1:8">
      <c r="A1095" t="s">
        <v>4031</v>
      </c>
      <c r="B1095" t="s">
        <v>3262</v>
      </c>
      <c r="C1095">
        <v>12</v>
      </c>
      <c r="D1095">
        <v>3</v>
      </c>
      <c r="E1095" t="s">
        <v>4032</v>
      </c>
      <c r="F1095" t="s">
        <v>4033</v>
      </c>
      <c r="G1095" t="s">
        <v>3788</v>
      </c>
      <c r="H1095" t="s">
        <v>4034</v>
      </c>
    </row>
    <row r="1096" spans="1:8">
      <c r="A1096" t="s">
        <v>4035</v>
      </c>
      <c r="B1096" t="s">
        <v>694</v>
      </c>
      <c r="C1096">
        <v>16</v>
      </c>
      <c r="D1096">
        <v>8</v>
      </c>
      <c r="E1096" t="s">
        <v>3299</v>
      </c>
      <c r="F1096" t="s">
        <v>3274</v>
      </c>
      <c r="G1096" t="s">
        <v>3788</v>
      </c>
      <c r="H1096" t="s">
        <v>4036</v>
      </c>
    </row>
    <row r="1097" spans="1:8">
      <c r="A1097" t="s">
        <v>4037</v>
      </c>
      <c r="B1097" t="s">
        <v>694</v>
      </c>
      <c r="C1097">
        <v>16</v>
      </c>
      <c r="D1097">
        <v>8</v>
      </c>
      <c r="E1097" t="s">
        <v>3299</v>
      </c>
      <c r="F1097" t="s">
        <v>3274</v>
      </c>
      <c r="G1097" t="s">
        <v>3788</v>
      </c>
      <c r="H1097" t="s">
        <v>4038</v>
      </c>
    </row>
    <row r="1098" spans="1:8">
      <c r="A1098" t="s">
        <v>4039</v>
      </c>
      <c r="B1098" t="s">
        <v>694</v>
      </c>
      <c r="C1098">
        <v>16</v>
      </c>
      <c r="D1098">
        <v>8</v>
      </c>
      <c r="E1098" t="s">
        <v>3299</v>
      </c>
      <c r="F1098" t="s">
        <v>3274</v>
      </c>
      <c r="G1098" t="s">
        <v>3788</v>
      </c>
      <c r="H1098" t="s">
        <v>4040</v>
      </c>
    </row>
    <row r="1099" spans="1:8">
      <c r="A1099" t="s">
        <v>4041</v>
      </c>
      <c r="B1099" t="s">
        <v>2954</v>
      </c>
      <c r="C1099">
        <v>-1</v>
      </c>
      <c r="D1099">
        <v>6</v>
      </c>
      <c r="E1099" t="s">
        <v>4042</v>
      </c>
      <c r="F1099" t="s">
        <v>4043</v>
      </c>
      <c r="G1099" t="s">
        <v>3788</v>
      </c>
      <c r="H1099" t="s">
        <v>4044</v>
      </c>
    </row>
    <row r="1100" spans="1:8">
      <c r="A1100" t="s">
        <v>4045</v>
      </c>
      <c r="B1100" t="s">
        <v>4046</v>
      </c>
      <c r="C1100">
        <v>16</v>
      </c>
      <c r="D1100">
        <v>9</v>
      </c>
      <c r="E1100" t="s">
        <v>4047</v>
      </c>
      <c r="F1100" t="s">
        <v>4048</v>
      </c>
      <c r="G1100" t="s">
        <v>3788</v>
      </c>
      <c r="H1100" t="s">
        <v>4049</v>
      </c>
    </row>
    <row r="1101" spans="1:8">
      <c r="A1101" t="s">
        <v>4050</v>
      </c>
      <c r="B1101" t="s">
        <v>694</v>
      </c>
      <c r="C1101">
        <v>18</v>
      </c>
      <c r="D1101">
        <v>7</v>
      </c>
      <c r="E1101" t="s">
        <v>4051</v>
      </c>
      <c r="F1101" t="s">
        <v>4052</v>
      </c>
      <c r="G1101" t="s">
        <v>3788</v>
      </c>
      <c r="H1101" t="s">
        <v>4053</v>
      </c>
    </row>
    <row r="1102" spans="1:8">
      <c r="A1102" t="s">
        <v>4054</v>
      </c>
      <c r="B1102" t="s">
        <v>3257</v>
      </c>
      <c r="C1102">
        <v>14</v>
      </c>
      <c r="D1102">
        <v>7</v>
      </c>
      <c r="E1102" t="s">
        <v>4055</v>
      </c>
      <c r="F1102" t="s">
        <v>4056</v>
      </c>
      <c r="G1102" t="s">
        <v>3788</v>
      </c>
      <c r="H1102" t="s">
        <v>4057</v>
      </c>
    </row>
    <row r="1103" spans="1:8">
      <c r="A1103" t="s">
        <v>4058</v>
      </c>
      <c r="B1103" t="s">
        <v>4046</v>
      </c>
      <c r="C1103">
        <v>17</v>
      </c>
      <c r="D1103">
        <v>8</v>
      </c>
      <c r="E1103" t="s">
        <v>4059</v>
      </c>
      <c r="F1103" t="s">
        <v>4060</v>
      </c>
      <c r="G1103" t="s">
        <v>3788</v>
      </c>
      <c r="H1103" t="s">
        <v>4061</v>
      </c>
    </row>
    <row r="1104" spans="1:8">
      <c r="A1104" t="s">
        <v>4062</v>
      </c>
      <c r="B1104" t="s">
        <v>3818</v>
      </c>
      <c r="C1104">
        <v>17</v>
      </c>
      <c r="D1104">
        <v>9</v>
      </c>
      <c r="E1104" t="s">
        <v>4063</v>
      </c>
      <c r="F1104" t="s">
        <v>4064</v>
      </c>
      <c r="G1104" t="s">
        <v>3788</v>
      </c>
      <c r="H1104" t="s">
        <v>4065</v>
      </c>
    </row>
    <row r="1105" spans="1:8">
      <c r="A1105" t="s">
        <v>4066</v>
      </c>
      <c r="B1105" t="s">
        <v>3818</v>
      </c>
      <c r="C1105">
        <v>17</v>
      </c>
      <c r="D1105">
        <v>10</v>
      </c>
      <c r="E1105" t="s">
        <v>4067</v>
      </c>
      <c r="F1105" t="s">
        <v>4068</v>
      </c>
      <c r="G1105" t="s">
        <v>3788</v>
      </c>
      <c r="H1105" t="s">
        <v>4069</v>
      </c>
    </row>
    <row r="1106" spans="1:8">
      <c r="A1106" t="s">
        <v>4070</v>
      </c>
      <c r="B1106" t="s">
        <v>3257</v>
      </c>
      <c r="C1106">
        <v>12</v>
      </c>
      <c r="D1106">
        <v>10</v>
      </c>
      <c r="E1106" t="s">
        <v>4025</v>
      </c>
      <c r="F1106" t="s">
        <v>3787</v>
      </c>
      <c r="G1106" t="s">
        <v>3788</v>
      </c>
      <c r="H1106" t="s">
        <v>4071</v>
      </c>
    </row>
    <row r="1107" spans="1:8">
      <c r="A1107" t="s">
        <v>4072</v>
      </c>
      <c r="B1107" t="s">
        <v>3428</v>
      </c>
      <c r="C1107">
        <v>-1</v>
      </c>
      <c r="D1107">
        <v>1303</v>
      </c>
      <c r="E1107" t="s">
        <v>4073</v>
      </c>
      <c r="F1107" t="s">
        <v>4074</v>
      </c>
      <c r="G1107" t="s">
        <v>3788</v>
      </c>
      <c r="H1107" t="s">
        <v>4075</v>
      </c>
    </row>
    <row r="1108" spans="1:8">
      <c r="A1108" t="s">
        <v>4076</v>
      </c>
      <c r="B1108" t="s">
        <v>3415</v>
      </c>
      <c r="C1108">
        <v>-1</v>
      </c>
      <c r="D1108">
        <v>7</v>
      </c>
      <c r="E1108" t="s">
        <v>4077</v>
      </c>
      <c r="F1108" t="s">
        <v>4078</v>
      </c>
      <c r="G1108" t="s">
        <v>3788</v>
      </c>
      <c r="H1108" t="s">
        <v>4079</v>
      </c>
    </row>
    <row r="1109" spans="1:8">
      <c r="A1109" t="s">
        <v>4080</v>
      </c>
      <c r="B1109" t="s">
        <v>4081</v>
      </c>
      <c r="C1109">
        <v>11</v>
      </c>
      <c r="D1109">
        <v>7</v>
      </c>
      <c r="E1109" t="s">
        <v>4082</v>
      </c>
      <c r="F1109" t="s">
        <v>4083</v>
      </c>
      <c r="G1109" t="s">
        <v>3788</v>
      </c>
      <c r="H1109" t="s">
        <v>4084</v>
      </c>
    </row>
    <row r="1110" spans="1:8">
      <c r="A1110" t="s">
        <v>4085</v>
      </c>
      <c r="B1110" t="s">
        <v>3257</v>
      </c>
      <c r="C1110">
        <v>14</v>
      </c>
      <c r="D1110">
        <v>12</v>
      </c>
      <c r="E1110" t="s">
        <v>4086</v>
      </c>
      <c r="F1110" t="s">
        <v>4087</v>
      </c>
      <c r="G1110" t="s">
        <v>3788</v>
      </c>
      <c r="H1110" t="s">
        <v>4088</v>
      </c>
    </row>
    <row r="1111" spans="1:8">
      <c r="A1111" t="s">
        <v>4089</v>
      </c>
      <c r="B1111" t="s">
        <v>3311</v>
      </c>
      <c r="C1111">
        <v>-1</v>
      </c>
      <c r="D1111">
        <v>24</v>
      </c>
      <c r="E1111" t="s">
        <v>3791</v>
      </c>
      <c r="F1111" t="s">
        <v>3792</v>
      </c>
      <c r="G1111" t="s">
        <v>3788</v>
      </c>
      <c r="H1111" t="s">
        <v>4090</v>
      </c>
    </row>
    <row r="1112" spans="1:8">
      <c r="A1112" t="s">
        <v>4091</v>
      </c>
      <c r="B1112" t="s">
        <v>3262</v>
      </c>
      <c r="C1112">
        <v>21</v>
      </c>
      <c r="D1112">
        <v>10</v>
      </c>
      <c r="E1112" t="s">
        <v>4092</v>
      </c>
      <c r="F1112" t="s">
        <v>4093</v>
      </c>
      <c r="G1112" t="s">
        <v>3788</v>
      </c>
      <c r="H1112" t="s">
        <v>4094</v>
      </c>
    </row>
    <row r="1113" spans="1:8">
      <c r="A1113" t="s">
        <v>4095</v>
      </c>
      <c r="B1113" t="s">
        <v>3262</v>
      </c>
      <c r="C1113">
        <v>21</v>
      </c>
      <c r="D1113">
        <v>10</v>
      </c>
      <c r="E1113" t="s">
        <v>4092</v>
      </c>
      <c r="F1113" t="s">
        <v>4093</v>
      </c>
      <c r="G1113" t="s">
        <v>3788</v>
      </c>
      <c r="H1113" t="s">
        <v>4096</v>
      </c>
    </row>
    <row r="1114" spans="1:8">
      <c r="A1114" t="s">
        <v>4097</v>
      </c>
      <c r="B1114" t="s">
        <v>2333</v>
      </c>
      <c r="C1114">
        <v>-1</v>
      </c>
      <c r="D1114">
        <v>21</v>
      </c>
      <c r="E1114" t="s">
        <v>4098</v>
      </c>
      <c r="F1114" t="s">
        <v>4099</v>
      </c>
      <c r="G1114" t="s">
        <v>3788</v>
      </c>
      <c r="H1114" t="s">
        <v>4100</v>
      </c>
    </row>
    <row r="1115" spans="1:8">
      <c r="A1115" t="s">
        <v>4101</v>
      </c>
      <c r="B1115" t="s">
        <v>3262</v>
      </c>
      <c r="C1115">
        <v>17</v>
      </c>
      <c r="D1115">
        <v>9</v>
      </c>
      <c r="E1115" t="s">
        <v>3302</v>
      </c>
      <c r="F1115" t="s">
        <v>3846</v>
      </c>
      <c r="G1115" t="s">
        <v>3788</v>
      </c>
      <c r="H1115" t="s">
        <v>4102</v>
      </c>
    </row>
    <row r="1116" spans="1:8">
      <c r="A1116" t="s">
        <v>4103</v>
      </c>
      <c r="B1116" t="s">
        <v>3818</v>
      </c>
      <c r="C1116">
        <v>13</v>
      </c>
      <c r="D1116">
        <v>8</v>
      </c>
      <c r="E1116" t="s">
        <v>3869</v>
      </c>
      <c r="F1116" t="s">
        <v>4104</v>
      </c>
      <c r="G1116" t="s">
        <v>3788</v>
      </c>
      <c r="H1116" t="s">
        <v>4105</v>
      </c>
    </row>
    <row r="1117" spans="1:8">
      <c r="A1117" t="s">
        <v>4106</v>
      </c>
      <c r="B1117" t="s">
        <v>694</v>
      </c>
      <c r="C1117">
        <v>16</v>
      </c>
      <c r="D1117">
        <v>8</v>
      </c>
      <c r="E1117" t="s">
        <v>3299</v>
      </c>
      <c r="F1117" t="s">
        <v>3274</v>
      </c>
      <c r="G1117" t="s">
        <v>3788</v>
      </c>
      <c r="H1117" t="s">
        <v>4107</v>
      </c>
    </row>
    <row r="1118" spans="1:8">
      <c r="A1118" t="s">
        <v>4108</v>
      </c>
      <c r="B1118" t="s">
        <v>3257</v>
      </c>
      <c r="C1118">
        <v>14</v>
      </c>
      <c r="D1118">
        <v>10</v>
      </c>
      <c r="E1118" t="s">
        <v>4109</v>
      </c>
      <c r="F1118" t="s">
        <v>4110</v>
      </c>
      <c r="G1118" t="s">
        <v>3788</v>
      </c>
      <c r="H1118" t="s">
        <v>4111</v>
      </c>
    </row>
    <row r="1119" spans="1:8">
      <c r="A1119" t="s">
        <v>4112</v>
      </c>
      <c r="B1119" t="s">
        <v>3311</v>
      </c>
      <c r="C1119">
        <v>-1</v>
      </c>
      <c r="D1119">
        <v>24</v>
      </c>
      <c r="E1119" t="s">
        <v>3791</v>
      </c>
      <c r="F1119" t="s">
        <v>3792</v>
      </c>
      <c r="G1119" t="s">
        <v>3788</v>
      </c>
      <c r="H1119" t="s">
        <v>4113</v>
      </c>
    </row>
    <row r="1120" spans="1:8">
      <c r="A1120" t="s">
        <v>4114</v>
      </c>
      <c r="B1120" t="s">
        <v>4115</v>
      </c>
      <c r="C1120">
        <v>-1</v>
      </c>
      <c r="D1120">
        <v>9</v>
      </c>
      <c r="E1120" t="s">
        <v>4116</v>
      </c>
      <c r="F1120" t="s">
        <v>4117</v>
      </c>
      <c r="G1120" t="s">
        <v>3788</v>
      </c>
      <c r="H1120" t="s">
        <v>4118</v>
      </c>
    </row>
    <row r="1121" spans="1:8">
      <c r="A1121" t="s">
        <v>4119</v>
      </c>
      <c r="B1121" t="s">
        <v>3262</v>
      </c>
      <c r="C1121">
        <v>17</v>
      </c>
      <c r="D1121">
        <v>9</v>
      </c>
      <c r="E1121" t="s">
        <v>3302</v>
      </c>
      <c r="F1121" t="s">
        <v>3846</v>
      </c>
      <c r="G1121" t="s">
        <v>3788</v>
      </c>
      <c r="H1121" t="s">
        <v>4120</v>
      </c>
    </row>
    <row r="1122" spans="1:8">
      <c r="A1122" t="s">
        <v>4121</v>
      </c>
      <c r="B1122" t="s">
        <v>3311</v>
      </c>
      <c r="C1122">
        <v>-1</v>
      </c>
      <c r="D1122">
        <v>24</v>
      </c>
      <c r="E1122" t="s">
        <v>3791</v>
      </c>
      <c r="F1122" t="s">
        <v>3792</v>
      </c>
      <c r="G1122" t="s">
        <v>3788</v>
      </c>
      <c r="H1122" t="s">
        <v>4122</v>
      </c>
    </row>
    <row r="1123" spans="1:8">
      <c r="A1123" t="s">
        <v>4123</v>
      </c>
      <c r="B1123" t="s">
        <v>3311</v>
      </c>
      <c r="C1123">
        <v>-1</v>
      </c>
      <c r="D1123">
        <v>24</v>
      </c>
      <c r="E1123" t="s">
        <v>3791</v>
      </c>
      <c r="F1123" t="s">
        <v>3792</v>
      </c>
      <c r="G1123" t="s">
        <v>3788</v>
      </c>
      <c r="H1123" t="s">
        <v>4124</v>
      </c>
    </row>
    <row r="1124" spans="1:8">
      <c r="A1124" t="s">
        <v>4125</v>
      </c>
      <c r="B1124" t="s">
        <v>3311</v>
      </c>
      <c r="C1124">
        <v>-1</v>
      </c>
      <c r="D1124">
        <v>24</v>
      </c>
      <c r="E1124" t="s">
        <v>4126</v>
      </c>
      <c r="F1124" t="s">
        <v>3792</v>
      </c>
      <c r="G1124" t="s">
        <v>3788</v>
      </c>
      <c r="H1124" t="s">
        <v>4127</v>
      </c>
    </row>
    <row r="1125" spans="1:8">
      <c r="A1125" t="s">
        <v>4128</v>
      </c>
      <c r="B1125" t="s">
        <v>3311</v>
      </c>
      <c r="C1125">
        <v>-1</v>
      </c>
      <c r="D1125">
        <v>25</v>
      </c>
      <c r="E1125" t="s">
        <v>4129</v>
      </c>
      <c r="F1125" t="s">
        <v>3792</v>
      </c>
      <c r="G1125" t="s">
        <v>3788</v>
      </c>
      <c r="H1125" t="s">
        <v>4130</v>
      </c>
    </row>
    <row r="1126" spans="1:8">
      <c r="A1126" t="s">
        <v>4131</v>
      </c>
      <c r="B1126" t="s">
        <v>3311</v>
      </c>
      <c r="C1126">
        <v>-1</v>
      </c>
      <c r="D1126">
        <v>25</v>
      </c>
      <c r="E1126" t="s">
        <v>4129</v>
      </c>
      <c r="F1126" t="s">
        <v>3792</v>
      </c>
      <c r="G1126" t="s">
        <v>3788</v>
      </c>
      <c r="H1126" t="s">
        <v>4132</v>
      </c>
    </row>
    <row r="1127" spans="1:8">
      <c r="A1127" t="s">
        <v>4133</v>
      </c>
      <c r="B1127" t="s">
        <v>3257</v>
      </c>
      <c r="C1127">
        <v>17</v>
      </c>
      <c r="D1127">
        <v>7</v>
      </c>
      <c r="E1127" t="s">
        <v>4134</v>
      </c>
      <c r="F1127" t="s">
        <v>3922</v>
      </c>
      <c r="G1127" t="s">
        <v>3788</v>
      </c>
      <c r="H1127" t="s">
        <v>4135</v>
      </c>
    </row>
    <row r="1128" spans="1:8">
      <c r="A1128" t="s">
        <v>4136</v>
      </c>
      <c r="B1128" t="s">
        <v>3262</v>
      </c>
      <c r="C1128">
        <v>14</v>
      </c>
      <c r="D1128">
        <v>5</v>
      </c>
      <c r="E1128" t="s">
        <v>4137</v>
      </c>
      <c r="F1128" t="s">
        <v>4138</v>
      </c>
      <c r="G1128" t="s">
        <v>3788</v>
      </c>
      <c r="H1128" t="s">
        <v>4139</v>
      </c>
    </row>
    <row r="1129" spans="1:8">
      <c r="A1129" t="s">
        <v>4140</v>
      </c>
      <c r="B1129" t="s">
        <v>3311</v>
      </c>
      <c r="C1129">
        <v>-1</v>
      </c>
      <c r="D1129">
        <v>24</v>
      </c>
      <c r="E1129" t="s">
        <v>3791</v>
      </c>
      <c r="F1129" t="s">
        <v>3792</v>
      </c>
      <c r="G1129" t="s">
        <v>3788</v>
      </c>
      <c r="H1129" t="s">
        <v>4141</v>
      </c>
    </row>
    <row r="1130" spans="1:8">
      <c r="A1130" t="s">
        <v>4142</v>
      </c>
      <c r="B1130" t="s">
        <v>3818</v>
      </c>
      <c r="C1130">
        <v>16</v>
      </c>
      <c r="D1130">
        <v>9</v>
      </c>
      <c r="E1130" t="s">
        <v>4143</v>
      </c>
      <c r="F1130" t="s">
        <v>4144</v>
      </c>
      <c r="G1130" t="s">
        <v>3788</v>
      </c>
      <c r="H1130" t="s">
        <v>4145</v>
      </c>
    </row>
    <row r="1131" spans="1:8">
      <c r="A1131" t="s">
        <v>4146</v>
      </c>
      <c r="B1131" t="s">
        <v>3257</v>
      </c>
      <c r="C1131">
        <v>13</v>
      </c>
      <c r="D1131">
        <v>8</v>
      </c>
      <c r="E1131" t="s">
        <v>4147</v>
      </c>
      <c r="F1131" t="s">
        <v>4148</v>
      </c>
      <c r="G1131" t="s">
        <v>3788</v>
      </c>
      <c r="H1131" t="s">
        <v>4149</v>
      </c>
    </row>
    <row r="1132" spans="1:8">
      <c r="A1132" t="s">
        <v>4150</v>
      </c>
      <c r="B1132" t="s">
        <v>3257</v>
      </c>
      <c r="C1132">
        <v>12</v>
      </c>
      <c r="D1132">
        <v>8</v>
      </c>
      <c r="E1132" t="s">
        <v>4151</v>
      </c>
      <c r="F1132" t="s">
        <v>4152</v>
      </c>
      <c r="G1132" t="s">
        <v>3788</v>
      </c>
      <c r="H1132" t="s">
        <v>4153</v>
      </c>
    </row>
    <row r="1133" spans="1:8">
      <c r="A1133" t="s">
        <v>4154</v>
      </c>
      <c r="B1133" t="s">
        <v>3818</v>
      </c>
      <c r="C1133">
        <v>13</v>
      </c>
      <c r="D1133">
        <v>8</v>
      </c>
      <c r="E1133" t="s">
        <v>3869</v>
      </c>
      <c r="F1133" t="s">
        <v>4009</v>
      </c>
      <c r="G1133" t="s">
        <v>3788</v>
      </c>
      <c r="H1133" t="s">
        <v>4155</v>
      </c>
    </row>
    <row r="1134" spans="1:8">
      <c r="A1134" t="s">
        <v>4156</v>
      </c>
      <c r="B1134" t="s">
        <v>3257</v>
      </c>
      <c r="C1134">
        <v>42</v>
      </c>
      <c r="D1134">
        <v>30</v>
      </c>
      <c r="E1134" t="s">
        <v>4157</v>
      </c>
      <c r="F1134" t="s">
        <v>4158</v>
      </c>
      <c r="G1134" t="s">
        <v>3788</v>
      </c>
      <c r="H1134" t="s">
        <v>4159</v>
      </c>
    </row>
    <row r="1135" spans="1:8">
      <c r="A1135" t="s">
        <v>4160</v>
      </c>
      <c r="B1135" t="s">
        <v>694</v>
      </c>
      <c r="C1135">
        <v>16</v>
      </c>
      <c r="D1135">
        <v>8</v>
      </c>
      <c r="E1135" t="s">
        <v>3299</v>
      </c>
      <c r="F1135" t="s">
        <v>3274</v>
      </c>
      <c r="G1135" t="s">
        <v>3788</v>
      </c>
      <c r="H1135" t="s">
        <v>4161</v>
      </c>
    </row>
    <row r="1136" spans="1:8">
      <c r="A1136" t="s">
        <v>4162</v>
      </c>
      <c r="B1136" t="s">
        <v>3437</v>
      </c>
      <c r="C1136">
        <v>13</v>
      </c>
      <c r="D1136">
        <v>9</v>
      </c>
      <c r="E1136" t="s">
        <v>4163</v>
      </c>
      <c r="F1136" t="s">
        <v>4164</v>
      </c>
      <c r="G1136" t="s">
        <v>3788</v>
      </c>
      <c r="H1136" t="s">
        <v>4165</v>
      </c>
    </row>
    <row r="1137" spans="1:8">
      <c r="A1137" t="s">
        <v>4166</v>
      </c>
      <c r="B1137" t="s">
        <v>694</v>
      </c>
      <c r="C1137">
        <v>11</v>
      </c>
      <c r="D1137">
        <v>7</v>
      </c>
      <c r="E1137" t="s">
        <v>4012</v>
      </c>
      <c r="F1137" t="s">
        <v>3851</v>
      </c>
      <c r="G1137" t="s">
        <v>3788</v>
      </c>
      <c r="H1137" t="s">
        <v>4167</v>
      </c>
    </row>
    <row r="1138" spans="1:8">
      <c r="A1138" t="s">
        <v>4168</v>
      </c>
      <c r="B1138" t="s">
        <v>3257</v>
      </c>
      <c r="C1138">
        <v>14</v>
      </c>
      <c r="D1138">
        <v>8</v>
      </c>
      <c r="E1138" t="s">
        <v>4169</v>
      </c>
      <c r="F1138" t="s">
        <v>4170</v>
      </c>
      <c r="G1138" t="s">
        <v>3788</v>
      </c>
      <c r="H1138" t="s">
        <v>4171</v>
      </c>
    </row>
    <row r="1139" spans="1:8">
      <c r="A1139" t="s">
        <v>4172</v>
      </c>
      <c r="B1139" t="s">
        <v>3262</v>
      </c>
      <c r="C1139">
        <v>17</v>
      </c>
      <c r="D1139">
        <v>9</v>
      </c>
      <c r="E1139" t="s">
        <v>3302</v>
      </c>
      <c r="F1139" t="s">
        <v>3846</v>
      </c>
      <c r="G1139" t="s">
        <v>3788</v>
      </c>
      <c r="H1139" t="s">
        <v>4173</v>
      </c>
    </row>
    <row r="1140" spans="1:8">
      <c r="A1140" t="s">
        <v>4174</v>
      </c>
      <c r="B1140" t="s">
        <v>3933</v>
      </c>
      <c r="C1140">
        <v>16</v>
      </c>
      <c r="D1140">
        <v>9</v>
      </c>
      <c r="E1140" t="s">
        <v>3926</v>
      </c>
      <c r="F1140" t="s">
        <v>3927</v>
      </c>
      <c r="G1140" t="s">
        <v>3788</v>
      </c>
      <c r="H1140" t="s">
        <v>4175</v>
      </c>
    </row>
    <row r="1141" spans="1:8">
      <c r="A1141" t="s">
        <v>4176</v>
      </c>
      <c r="B1141" t="s">
        <v>694</v>
      </c>
      <c r="C1141">
        <v>16</v>
      </c>
      <c r="D1141">
        <v>8</v>
      </c>
      <c r="E1141" t="s">
        <v>3299</v>
      </c>
      <c r="F1141" t="s">
        <v>3274</v>
      </c>
      <c r="G1141" t="s">
        <v>3788</v>
      </c>
      <c r="H1141" t="s">
        <v>4177</v>
      </c>
    </row>
    <row r="1142" spans="1:8">
      <c r="A1142" t="s">
        <v>4178</v>
      </c>
      <c r="B1142" t="s">
        <v>3933</v>
      </c>
      <c r="C1142">
        <v>16</v>
      </c>
      <c r="D1142">
        <v>9</v>
      </c>
      <c r="E1142" t="s">
        <v>3926</v>
      </c>
      <c r="F1142" t="s">
        <v>3927</v>
      </c>
      <c r="G1142" t="s">
        <v>3788</v>
      </c>
      <c r="H1142" t="s">
        <v>4179</v>
      </c>
    </row>
    <row r="1143" spans="1:8">
      <c r="A1143" t="s">
        <v>4180</v>
      </c>
      <c r="B1143" t="s">
        <v>3262</v>
      </c>
      <c r="C1143">
        <v>17</v>
      </c>
      <c r="D1143">
        <v>9</v>
      </c>
      <c r="E1143" t="s">
        <v>4181</v>
      </c>
      <c r="F1143" t="s">
        <v>4182</v>
      </c>
      <c r="G1143" t="s">
        <v>3788</v>
      </c>
      <c r="H1143" t="s">
        <v>4183</v>
      </c>
    </row>
    <row r="1144" spans="1:8">
      <c r="A1144" t="s">
        <v>4184</v>
      </c>
      <c r="B1144" t="s">
        <v>2954</v>
      </c>
      <c r="C1144">
        <v>-1</v>
      </c>
      <c r="D1144">
        <v>6</v>
      </c>
      <c r="E1144" t="s">
        <v>4185</v>
      </c>
      <c r="F1144" t="s">
        <v>4186</v>
      </c>
      <c r="G1144" t="s">
        <v>3788</v>
      </c>
      <c r="H1144" t="s">
        <v>4187</v>
      </c>
    </row>
    <row r="1145" spans="1:8">
      <c r="A1145" t="s">
        <v>4188</v>
      </c>
      <c r="B1145" t="s">
        <v>3330</v>
      </c>
      <c r="C1145">
        <v>-1</v>
      </c>
      <c r="D1145">
        <v>10</v>
      </c>
      <c r="E1145" t="s">
        <v>4189</v>
      </c>
      <c r="F1145" t="s">
        <v>4190</v>
      </c>
      <c r="G1145" t="s">
        <v>3788</v>
      </c>
      <c r="H1145" t="s">
        <v>4191</v>
      </c>
    </row>
    <row r="1146" spans="1:8">
      <c r="A1146" t="s">
        <v>4192</v>
      </c>
      <c r="B1146" t="s">
        <v>3257</v>
      </c>
      <c r="C1146">
        <v>14</v>
      </c>
      <c r="D1146">
        <v>8</v>
      </c>
      <c r="E1146" t="s">
        <v>3930</v>
      </c>
      <c r="F1146" t="s">
        <v>4193</v>
      </c>
      <c r="G1146" t="s">
        <v>3788</v>
      </c>
      <c r="H1146" t="s">
        <v>4194</v>
      </c>
    </row>
    <row r="1147" spans="1:8">
      <c r="A1147" t="s">
        <v>4195</v>
      </c>
      <c r="B1147" t="s">
        <v>694</v>
      </c>
      <c r="C1147">
        <v>16</v>
      </c>
      <c r="D1147">
        <v>8</v>
      </c>
      <c r="E1147" t="s">
        <v>3299</v>
      </c>
      <c r="F1147" t="s">
        <v>3274</v>
      </c>
      <c r="G1147" t="s">
        <v>3788</v>
      </c>
      <c r="H1147" t="s">
        <v>4196</v>
      </c>
    </row>
    <row r="1148" spans="1:8">
      <c r="A1148" t="s">
        <v>4197</v>
      </c>
      <c r="B1148" t="s">
        <v>3933</v>
      </c>
      <c r="C1148">
        <v>16</v>
      </c>
      <c r="D1148">
        <v>9</v>
      </c>
      <c r="E1148" t="s">
        <v>3926</v>
      </c>
      <c r="F1148" t="s">
        <v>3927</v>
      </c>
      <c r="G1148" t="s">
        <v>3788</v>
      </c>
      <c r="H1148" t="s">
        <v>4198</v>
      </c>
    </row>
    <row r="1149" spans="1:8">
      <c r="A1149" t="s">
        <v>4199</v>
      </c>
      <c r="B1149" t="s">
        <v>3818</v>
      </c>
      <c r="C1149">
        <v>13</v>
      </c>
      <c r="D1149">
        <v>8</v>
      </c>
      <c r="E1149" t="s">
        <v>3869</v>
      </c>
      <c r="F1149" t="s">
        <v>4009</v>
      </c>
      <c r="G1149" t="s">
        <v>3788</v>
      </c>
      <c r="H1149" t="s">
        <v>4200</v>
      </c>
    </row>
    <row r="1150" spans="1:8">
      <c r="A1150" t="s">
        <v>4201</v>
      </c>
      <c r="B1150" t="s">
        <v>3257</v>
      </c>
      <c r="C1150">
        <v>14</v>
      </c>
      <c r="D1150">
        <v>8</v>
      </c>
      <c r="E1150" t="s">
        <v>3930</v>
      </c>
      <c r="F1150" t="s">
        <v>3949</v>
      </c>
      <c r="G1150" t="s">
        <v>3788</v>
      </c>
      <c r="H1150" t="s">
        <v>4202</v>
      </c>
    </row>
    <row r="1151" spans="1:8">
      <c r="A1151" t="s">
        <v>4203</v>
      </c>
      <c r="B1151" t="s">
        <v>3257</v>
      </c>
      <c r="C1151">
        <v>12</v>
      </c>
      <c r="D1151">
        <v>10</v>
      </c>
      <c r="E1151" t="s">
        <v>4025</v>
      </c>
      <c r="F1151" t="s">
        <v>3787</v>
      </c>
      <c r="G1151" t="s">
        <v>3788</v>
      </c>
      <c r="H1151" t="s">
        <v>4204</v>
      </c>
    </row>
    <row r="1152" spans="1:8">
      <c r="A1152" t="s">
        <v>4205</v>
      </c>
      <c r="B1152" t="s">
        <v>536</v>
      </c>
      <c r="C1152">
        <v>-1</v>
      </c>
      <c r="D1152">
        <v>6</v>
      </c>
      <c r="E1152" t="s">
        <v>4206</v>
      </c>
      <c r="F1152" t="s">
        <v>4207</v>
      </c>
      <c r="G1152" t="s">
        <v>3788</v>
      </c>
      <c r="H1152" t="s">
        <v>4208</v>
      </c>
    </row>
    <row r="1153" spans="1:8">
      <c r="A1153" t="s">
        <v>4209</v>
      </c>
      <c r="B1153" t="s">
        <v>694</v>
      </c>
      <c r="C1153">
        <v>16</v>
      </c>
      <c r="D1153">
        <v>8</v>
      </c>
      <c r="E1153" t="s">
        <v>3299</v>
      </c>
      <c r="F1153" t="s">
        <v>3274</v>
      </c>
      <c r="G1153" t="s">
        <v>3788</v>
      </c>
      <c r="H1153" t="s">
        <v>4210</v>
      </c>
    </row>
    <row r="1154" spans="1:8">
      <c r="A1154" t="s">
        <v>4211</v>
      </c>
      <c r="B1154" t="s">
        <v>3415</v>
      </c>
      <c r="C1154">
        <v>-1</v>
      </c>
      <c r="D1154">
        <v>6</v>
      </c>
      <c r="E1154" t="s">
        <v>4212</v>
      </c>
      <c r="F1154" t="s">
        <v>4078</v>
      </c>
      <c r="G1154" t="s">
        <v>3788</v>
      </c>
      <c r="H1154" t="s">
        <v>4213</v>
      </c>
    </row>
    <row r="1155" spans="1:8">
      <c r="A1155" t="s">
        <v>4214</v>
      </c>
      <c r="B1155" t="s">
        <v>694</v>
      </c>
      <c r="C1155">
        <v>16</v>
      </c>
      <c r="D1155">
        <v>8</v>
      </c>
      <c r="E1155" t="s">
        <v>3299</v>
      </c>
      <c r="F1155" t="s">
        <v>3274</v>
      </c>
      <c r="G1155" t="s">
        <v>3788</v>
      </c>
      <c r="H1155" t="s">
        <v>4215</v>
      </c>
    </row>
    <row r="1156" spans="1:8">
      <c r="A1156" t="s">
        <v>4216</v>
      </c>
      <c r="B1156" t="s">
        <v>3311</v>
      </c>
      <c r="C1156">
        <v>-1</v>
      </c>
      <c r="D1156">
        <v>25</v>
      </c>
      <c r="E1156" t="s">
        <v>4129</v>
      </c>
      <c r="F1156" t="s">
        <v>3792</v>
      </c>
      <c r="G1156" t="s">
        <v>3788</v>
      </c>
      <c r="H1156" t="s">
        <v>4217</v>
      </c>
    </row>
    <row r="1157" spans="1:8">
      <c r="A1157" t="s">
        <v>4218</v>
      </c>
      <c r="B1157" t="s">
        <v>3703</v>
      </c>
      <c r="C1157">
        <v>17</v>
      </c>
      <c r="D1157">
        <v>7</v>
      </c>
      <c r="E1157" t="s">
        <v>4219</v>
      </c>
      <c r="F1157" t="s">
        <v>4220</v>
      </c>
      <c r="G1157" t="s">
        <v>3788</v>
      </c>
      <c r="H1157" t="s">
        <v>4221</v>
      </c>
    </row>
    <row r="1158" spans="1:8">
      <c r="A1158" t="s">
        <v>4222</v>
      </c>
      <c r="B1158" t="s">
        <v>694</v>
      </c>
      <c r="C1158">
        <v>16</v>
      </c>
      <c r="D1158">
        <v>8</v>
      </c>
      <c r="E1158" t="s">
        <v>3299</v>
      </c>
      <c r="F1158" t="s">
        <v>3274</v>
      </c>
      <c r="G1158" t="s">
        <v>3788</v>
      </c>
      <c r="H1158" t="s">
        <v>4223</v>
      </c>
    </row>
    <row r="1159" spans="1:8">
      <c r="A1159" t="s">
        <v>4224</v>
      </c>
      <c r="B1159" t="s">
        <v>2333</v>
      </c>
      <c r="C1159">
        <v>-1</v>
      </c>
      <c r="D1159">
        <v>28</v>
      </c>
      <c r="E1159" t="s">
        <v>4225</v>
      </c>
      <c r="F1159" t="s">
        <v>4226</v>
      </c>
      <c r="G1159" t="s">
        <v>3788</v>
      </c>
      <c r="H1159" t="s">
        <v>4227</v>
      </c>
    </row>
    <row r="1160" spans="1:8">
      <c r="A1160" t="s">
        <v>4228</v>
      </c>
      <c r="B1160" t="s">
        <v>3257</v>
      </c>
      <c r="C1160">
        <v>15</v>
      </c>
      <c r="D1160">
        <v>7</v>
      </c>
      <c r="E1160" t="s">
        <v>3899</v>
      </c>
      <c r="F1160" t="s">
        <v>3949</v>
      </c>
      <c r="G1160" t="s">
        <v>3788</v>
      </c>
      <c r="H1160" t="s">
        <v>4229</v>
      </c>
    </row>
    <row r="1161" spans="1:8">
      <c r="A1161" t="s">
        <v>4230</v>
      </c>
      <c r="B1161" t="s">
        <v>3257</v>
      </c>
      <c r="C1161">
        <v>14</v>
      </c>
      <c r="D1161">
        <v>6</v>
      </c>
      <c r="E1161" t="s">
        <v>4231</v>
      </c>
      <c r="F1161" t="s">
        <v>3815</v>
      </c>
      <c r="G1161" t="s">
        <v>3788</v>
      </c>
      <c r="H1161" t="s">
        <v>4232</v>
      </c>
    </row>
    <row r="1162" spans="1:8">
      <c r="A1162" t="s">
        <v>4233</v>
      </c>
      <c r="B1162" t="s">
        <v>3262</v>
      </c>
      <c r="C1162">
        <v>14</v>
      </c>
      <c r="D1162">
        <v>5</v>
      </c>
      <c r="E1162" t="s">
        <v>4137</v>
      </c>
      <c r="F1162" t="s">
        <v>4234</v>
      </c>
      <c r="G1162" t="s">
        <v>3788</v>
      </c>
      <c r="H1162" t="s">
        <v>4235</v>
      </c>
    </row>
    <row r="1163" spans="1:8">
      <c r="A1163" t="s">
        <v>4236</v>
      </c>
      <c r="B1163" t="s">
        <v>4237</v>
      </c>
      <c r="C1163">
        <v>-1</v>
      </c>
      <c r="D1163">
        <v>109</v>
      </c>
      <c r="E1163" t="s">
        <v>4238</v>
      </c>
      <c r="F1163" t="s">
        <v>3949</v>
      </c>
      <c r="G1163" t="s">
        <v>3788</v>
      </c>
      <c r="H1163" t="s">
        <v>4239</v>
      </c>
    </row>
    <row r="1164" spans="1:8">
      <c r="A1164" t="s">
        <v>4240</v>
      </c>
      <c r="B1164" t="s">
        <v>3262</v>
      </c>
      <c r="C1164">
        <v>26</v>
      </c>
      <c r="D1164">
        <v>14</v>
      </c>
      <c r="E1164" t="s">
        <v>4241</v>
      </c>
      <c r="F1164" t="s">
        <v>3866</v>
      </c>
      <c r="G1164" t="s">
        <v>3788</v>
      </c>
      <c r="H1164" t="s">
        <v>4242</v>
      </c>
    </row>
    <row r="1165" spans="1:8">
      <c r="A1165" t="s">
        <v>4243</v>
      </c>
      <c r="B1165" t="s">
        <v>4081</v>
      </c>
      <c r="C1165">
        <v>12</v>
      </c>
      <c r="D1165">
        <v>7</v>
      </c>
      <c r="E1165" t="s">
        <v>4244</v>
      </c>
      <c r="F1165" t="s">
        <v>4083</v>
      </c>
      <c r="G1165" t="s">
        <v>3788</v>
      </c>
      <c r="H1165" t="s">
        <v>4245</v>
      </c>
    </row>
    <row r="1166" spans="1:8">
      <c r="A1166" t="s">
        <v>4246</v>
      </c>
      <c r="B1166" t="s">
        <v>3257</v>
      </c>
      <c r="C1166">
        <v>15</v>
      </c>
      <c r="D1166">
        <v>10</v>
      </c>
      <c r="E1166" t="s">
        <v>4247</v>
      </c>
      <c r="F1166" t="s">
        <v>4248</v>
      </c>
      <c r="G1166" t="s">
        <v>3788</v>
      </c>
      <c r="H1166" t="s">
        <v>4249</v>
      </c>
    </row>
    <row r="1167" spans="1:8">
      <c r="A1167" t="s">
        <v>4250</v>
      </c>
      <c r="B1167" t="s">
        <v>4251</v>
      </c>
      <c r="C1167">
        <v>15</v>
      </c>
      <c r="D1167">
        <v>10</v>
      </c>
      <c r="E1167" t="s">
        <v>4252</v>
      </c>
      <c r="F1167" t="s">
        <v>4253</v>
      </c>
      <c r="G1167" t="s">
        <v>3788</v>
      </c>
      <c r="H1167" t="s">
        <v>4254</v>
      </c>
    </row>
    <row r="1168" spans="1:8">
      <c r="A1168" t="s">
        <v>4255</v>
      </c>
      <c r="B1168" t="s">
        <v>3257</v>
      </c>
      <c r="C1168">
        <v>15</v>
      </c>
      <c r="D1168">
        <v>10</v>
      </c>
      <c r="E1168" t="s">
        <v>4256</v>
      </c>
      <c r="F1168" t="s">
        <v>4087</v>
      </c>
      <c r="G1168" t="s">
        <v>3788</v>
      </c>
      <c r="H1168" t="s">
        <v>4257</v>
      </c>
    </row>
    <row r="1169" spans="1:8">
      <c r="A1169" t="s">
        <v>4258</v>
      </c>
      <c r="B1169" t="s">
        <v>3257</v>
      </c>
      <c r="C1169">
        <v>14</v>
      </c>
      <c r="D1169">
        <v>13</v>
      </c>
      <c r="E1169" t="s">
        <v>4259</v>
      </c>
      <c r="F1169" t="s">
        <v>4248</v>
      </c>
      <c r="G1169" t="s">
        <v>3788</v>
      </c>
      <c r="H1169" t="s">
        <v>4260</v>
      </c>
    </row>
    <row r="1170" spans="1:8">
      <c r="A1170" t="s">
        <v>4261</v>
      </c>
      <c r="B1170" t="s">
        <v>4115</v>
      </c>
      <c r="C1170">
        <v>-1</v>
      </c>
      <c r="D1170">
        <v>9</v>
      </c>
      <c r="E1170" t="s">
        <v>4262</v>
      </c>
      <c r="F1170" t="s">
        <v>4117</v>
      </c>
      <c r="G1170" t="s">
        <v>3788</v>
      </c>
      <c r="H1170" t="s">
        <v>4263</v>
      </c>
    </row>
    <row r="1171" spans="1:8">
      <c r="A1171" t="s">
        <v>4264</v>
      </c>
      <c r="B1171" t="s">
        <v>4081</v>
      </c>
      <c r="C1171">
        <v>11</v>
      </c>
      <c r="D1171">
        <v>7</v>
      </c>
      <c r="E1171" t="s">
        <v>4082</v>
      </c>
      <c r="F1171" t="s">
        <v>4083</v>
      </c>
      <c r="G1171" t="s">
        <v>3788</v>
      </c>
      <c r="H1171" t="s">
        <v>4265</v>
      </c>
    </row>
    <row r="1172" spans="1:8">
      <c r="A1172" t="s">
        <v>4266</v>
      </c>
      <c r="B1172" t="s">
        <v>3257</v>
      </c>
      <c r="C1172">
        <v>14</v>
      </c>
      <c r="D1172">
        <v>12</v>
      </c>
      <c r="E1172" t="s">
        <v>4086</v>
      </c>
      <c r="F1172" t="s">
        <v>4087</v>
      </c>
      <c r="G1172" t="s">
        <v>3788</v>
      </c>
      <c r="H1172" t="s">
        <v>4267</v>
      </c>
    </row>
    <row r="1173" spans="1:8">
      <c r="A1173" t="s">
        <v>4268</v>
      </c>
      <c r="B1173" t="s">
        <v>3818</v>
      </c>
      <c r="C1173">
        <v>16</v>
      </c>
      <c r="D1173">
        <v>7</v>
      </c>
      <c r="E1173" t="s">
        <v>4269</v>
      </c>
      <c r="F1173" t="s">
        <v>4270</v>
      </c>
      <c r="G1173" t="s">
        <v>3788</v>
      </c>
      <c r="H1173" t="s">
        <v>4271</v>
      </c>
    </row>
    <row r="1174" spans="1:8">
      <c r="A1174" t="s">
        <v>4272</v>
      </c>
      <c r="B1174" t="s">
        <v>170</v>
      </c>
      <c r="C1174">
        <v>-1</v>
      </c>
      <c r="D1174">
        <v>6</v>
      </c>
      <c r="E1174" t="s">
        <v>4273</v>
      </c>
      <c r="F1174" t="s">
        <v>4274</v>
      </c>
      <c r="G1174" t="s">
        <v>3788</v>
      </c>
      <c r="H1174" t="s">
        <v>4275</v>
      </c>
    </row>
    <row r="1175" spans="1:8">
      <c r="A1175" t="s">
        <v>4276</v>
      </c>
      <c r="B1175" t="s">
        <v>3262</v>
      </c>
      <c r="C1175">
        <v>14</v>
      </c>
      <c r="D1175">
        <v>5</v>
      </c>
      <c r="E1175" t="s">
        <v>4137</v>
      </c>
      <c r="F1175" t="s">
        <v>4234</v>
      </c>
      <c r="G1175" t="s">
        <v>3788</v>
      </c>
      <c r="H1175" t="s">
        <v>4277</v>
      </c>
    </row>
    <row r="1176" spans="1:8">
      <c r="A1176" t="s">
        <v>4278</v>
      </c>
      <c r="B1176" t="s">
        <v>3437</v>
      </c>
      <c r="C1176">
        <v>14</v>
      </c>
      <c r="D1176">
        <v>7</v>
      </c>
      <c r="E1176" t="s">
        <v>4279</v>
      </c>
      <c r="F1176" t="s">
        <v>4164</v>
      </c>
      <c r="G1176" t="s">
        <v>3788</v>
      </c>
      <c r="H1176" t="s">
        <v>4280</v>
      </c>
    </row>
    <row r="1177" spans="1:8">
      <c r="A1177" t="s">
        <v>4281</v>
      </c>
      <c r="B1177" t="s">
        <v>3262</v>
      </c>
      <c r="C1177">
        <v>12</v>
      </c>
      <c r="D1177">
        <v>7</v>
      </c>
      <c r="E1177" t="s">
        <v>3850</v>
      </c>
      <c r="F1177" t="s">
        <v>3851</v>
      </c>
      <c r="G1177" t="s">
        <v>3788</v>
      </c>
      <c r="H1177" t="s">
        <v>4282</v>
      </c>
    </row>
    <row r="1178" spans="1:8">
      <c r="A1178" t="s">
        <v>4283</v>
      </c>
      <c r="B1178" t="s">
        <v>4284</v>
      </c>
      <c r="C1178">
        <v>15</v>
      </c>
      <c r="D1178">
        <v>10</v>
      </c>
      <c r="E1178" t="s">
        <v>4285</v>
      </c>
      <c r="F1178" t="s">
        <v>3856</v>
      </c>
      <c r="G1178" t="s">
        <v>3788</v>
      </c>
      <c r="H1178" t="s">
        <v>4286</v>
      </c>
    </row>
    <row r="1179" spans="1:8">
      <c r="A1179" t="s">
        <v>4287</v>
      </c>
      <c r="B1179" t="s">
        <v>3933</v>
      </c>
      <c r="C1179">
        <v>16</v>
      </c>
      <c r="D1179">
        <v>9</v>
      </c>
      <c r="E1179" t="s">
        <v>3926</v>
      </c>
      <c r="F1179" t="s">
        <v>3927</v>
      </c>
      <c r="G1179" t="s">
        <v>3788</v>
      </c>
      <c r="H1179" t="s">
        <v>4288</v>
      </c>
    </row>
    <row r="1180" spans="1:8">
      <c r="A1180" t="s">
        <v>4289</v>
      </c>
      <c r="B1180" t="s">
        <v>694</v>
      </c>
      <c r="C1180">
        <v>16</v>
      </c>
      <c r="D1180">
        <v>10</v>
      </c>
      <c r="E1180" t="s">
        <v>4290</v>
      </c>
      <c r="F1180" t="s">
        <v>4291</v>
      </c>
      <c r="G1180" t="s">
        <v>3788</v>
      </c>
      <c r="H1180" t="s">
        <v>4292</v>
      </c>
    </row>
    <row r="1181" spans="1:8">
      <c r="A1181" t="s">
        <v>4293</v>
      </c>
      <c r="B1181" t="s">
        <v>536</v>
      </c>
      <c r="C1181">
        <v>-1</v>
      </c>
      <c r="D1181">
        <v>9</v>
      </c>
      <c r="E1181" t="s">
        <v>4294</v>
      </c>
      <c r="F1181" t="s">
        <v>4295</v>
      </c>
      <c r="G1181" t="s">
        <v>4296</v>
      </c>
      <c r="H1181" t="s">
        <v>4297</v>
      </c>
    </row>
    <row r="1182" spans="1:8">
      <c r="A1182" t="s">
        <v>4298</v>
      </c>
      <c r="B1182" t="s">
        <v>170</v>
      </c>
      <c r="C1182">
        <v>-1</v>
      </c>
      <c r="D1182">
        <v>4</v>
      </c>
      <c r="E1182" t="s">
        <v>4299</v>
      </c>
      <c r="F1182" t="s">
        <v>4300</v>
      </c>
      <c r="G1182" t="s">
        <v>4296</v>
      </c>
      <c r="H1182" t="s">
        <v>4301</v>
      </c>
    </row>
    <row r="1183" spans="1:8">
      <c r="A1183" t="s">
        <v>4302</v>
      </c>
      <c r="B1183" t="s">
        <v>170</v>
      </c>
      <c r="C1183">
        <v>-1</v>
      </c>
      <c r="D1183">
        <v>7</v>
      </c>
      <c r="E1183" t="s">
        <v>4303</v>
      </c>
      <c r="F1183" t="s">
        <v>4304</v>
      </c>
      <c r="G1183" t="s">
        <v>4296</v>
      </c>
      <c r="H1183" t="s">
        <v>4305</v>
      </c>
    </row>
    <row r="1184" spans="1:8">
      <c r="A1184" t="s">
        <v>4306</v>
      </c>
      <c r="B1184" t="s">
        <v>3262</v>
      </c>
      <c r="C1184">
        <v>12</v>
      </c>
      <c r="D1184">
        <v>4</v>
      </c>
      <c r="E1184" t="s">
        <v>4307</v>
      </c>
      <c r="F1184" t="s">
        <v>4308</v>
      </c>
      <c r="G1184" t="s">
        <v>4296</v>
      </c>
      <c r="H1184" t="s">
        <v>4309</v>
      </c>
    </row>
    <row r="1185" spans="1:8">
      <c r="A1185" t="s">
        <v>4310</v>
      </c>
      <c r="B1185" t="s">
        <v>3262</v>
      </c>
      <c r="C1185">
        <v>21</v>
      </c>
      <c r="D1185">
        <v>7</v>
      </c>
      <c r="E1185" t="s">
        <v>4311</v>
      </c>
      <c r="F1185" t="s">
        <v>4312</v>
      </c>
      <c r="G1185" t="s">
        <v>4296</v>
      </c>
      <c r="H1185" t="s">
        <v>4313</v>
      </c>
    </row>
    <row r="1186" spans="1:8">
      <c r="A1186" t="s">
        <v>4314</v>
      </c>
      <c r="B1186" t="s">
        <v>4315</v>
      </c>
      <c r="C1186">
        <v>-1</v>
      </c>
      <c r="D1186">
        <v>2</v>
      </c>
      <c r="E1186" t="s">
        <v>4316</v>
      </c>
      <c r="F1186" t="s">
        <v>4317</v>
      </c>
      <c r="G1186" t="s">
        <v>4296</v>
      </c>
      <c r="H1186" t="s">
        <v>4318</v>
      </c>
    </row>
    <row r="1187" spans="1:8">
      <c r="A1187" t="s">
        <v>4319</v>
      </c>
      <c r="B1187" t="s">
        <v>3262</v>
      </c>
      <c r="C1187">
        <v>11</v>
      </c>
      <c r="D1187">
        <v>4</v>
      </c>
      <c r="E1187" t="s">
        <v>3746</v>
      </c>
      <c r="F1187" t="s">
        <v>4320</v>
      </c>
      <c r="G1187" t="s">
        <v>4296</v>
      </c>
      <c r="H1187" t="s">
        <v>4321</v>
      </c>
    </row>
    <row r="1188" spans="1:8">
      <c r="A1188" t="s">
        <v>4322</v>
      </c>
      <c r="B1188" t="s">
        <v>3257</v>
      </c>
      <c r="C1188">
        <v>7</v>
      </c>
      <c r="D1188">
        <v>7</v>
      </c>
      <c r="E1188" t="s">
        <v>4323</v>
      </c>
      <c r="F1188" t="s">
        <v>4324</v>
      </c>
      <c r="G1188" t="s">
        <v>4296</v>
      </c>
      <c r="H1188" t="s">
        <v>4325</v>
      </c>
    </row>
    <row r="1189" spans="1:8">
      <c r="A1189" t="s">
        <v>4326</v>
      </c>
      <c r="B1189" t="s">
        <v>536</v>
      </c>
      <c r="C1189">
        <v>-1</v>
      </c>
      <c r="D1189">
        <v>8</v>
      </c>
      <c r="E1189" t="s">
        <v>4327</v>
      </c>
      <c r="F1189" t="s">
        <v>4295</v>
      </c>
      <c r="G1189" t="s">
        <v>4296</v>
      </c>
      <c r="H1189" t="s">
        <v>4328</v>
      </c>
    </row>
    <row r="1190" spans="1:8">
      <c r="A1190" t="s">
        <v>4329</v>
      </c>
      <c r="B1190" t="s">
        <v>4330</v>
      </c>
      <c r="C1190">
        <v>15</v>
      </c>
      <c r="D1190">
        <v>19</v>
      </c>
      <c r="E1190" t="s">
        <v>4331</v>
      </c>
      <c r="F1190" t="s">
        <v>4332</v>
      </c>
      <c r="G1190" t="s">
        <v>4296</v>
      </c>
      <c r="H1190" t="s">
        <v>4333</v>
      </c>
    </row>
    <row r="1191" spans="1:8">
      <c r="A1191" t="s">
        <v>4334</v>
      </c>
      <c r="B1191" t="s">
        <v>3262</v>
      </c>
      <c r="C1191">
        <v>11</v>
      </c>
      <c r="D1191">
        <v>4</v>
      </c>
      <c r="E1191" t="s">
        <v>4335</v>
      </c>
      <c r="F1191" t="s">
        <v>4308</v>
      </c>
      <c r="G1191" t="s">
        <v>4296</v>
      </c>
      <c r="H1191" t="s">
        <v>4336</v>
      </c>
    </row>
    <row r="1192" spans="1:8">
      <c r="A1192" t="s">
        <v>4337</v>
      </c>
      <c r="B1192" t="s">
        <v>3257</v>
      </c>
      <c r="C1192">
        <v>8</v>
      </c>
      <c r="D1192">
        <v>6</v>
      </c>
      <c r="E1192" t="s">
        <v>4338</v>
      </c>
      <c r="F1192" t="s">
        <v>4339</v>
      </c>
      <c r="G1192" t="s">
        <v>4296</v>
      </c>
      <c r="H1192" t="s">
        <v>4340</v>
      </c>
    </row>
    <row r="1193" spans="1:8">
      <c r="A1193" t="s">
        <v>4341</v>
      </c>
      <c r="B1193" t="s">
        <v>170</v>
      </c>
      <c r="C1193">
        <v>-1</v>
      </c>
      <c r="D1193">
        <v>9</v>
      </c>
      <c r="E1193" t="s">
        <v>4342</v>
      </c>
      <c r="F1193" t="s">
        <v>4343</v>
      </c>
      <c r="G1193" t="s">
        <v>4296</v>
      </c>
      <c r="H1193" t="s">
        <v>4344</v>
      </c>
    </row>
    <row r="1194" spans="1:8">
      <c r="A1194" t="s">
        <v>4345</v>
      </c>
      <c r="B1194" t="s">
        <v>3311</v>
      </c>
      <c r="C1194">
        <v>-1</v>
      </c>
      <c r="D1194">
        <v>10</v>
      </c>
      <c r="E1194" t="s">
        <v>4346</v>
      </c>
      <c r="F1194" t="s">
        <v>4347</v>
      </c>
      <c r="G1194" t="s">
        <v>4296</v>
      </c>
      <c r="H1194" t="s">
        <v>4348</v>
      </c>
    </row>
    <row r="1195" spans="1:8">
      <c r="A1195" t="s">
        <v>4349</v>
      </c>
      <c r="B1195" t="s">
        <v>3257</v>
      </c>
      <c r="C1195">
        <v>19</v>
      </c>
      <c r="D1195">
        <v>8</v>
      </c>
      <c r="E1195" t="s">
        <v>4350</v>
      </c>
      <c r="F1195" t="s">
        <v>4351</v>
      </c>
      <c r="G1195" t="s">
        <v>4296</v>
      </c>
      <c r="H1195" t="s">
        <v>4352</v>
      </c>
    </row>
    <row r="1196" spans="1:8">
      <c r="A1196" t="s">
        <v>4353</v>
      </c>
      <c r="B1196" t="s">
        <v>3262</v>
      </c>
      <c r="C1196">
        <v>14</v>
      </c>
      <c r="D1196">
        <v>9</v>
      </c>
      <c r="E1196" t="s">
        <v>3263</v>
      </c>
      <c r="F1196" t="s">
        <v>3264</v>
      </c>
      <c r="G1196" t="s">
        <v>4354</v>
      </c>
      <c r="H1196" t="s">
        <v>4355</v>
      </c>
    </row>
    <row r="1197" spans="1:8">
      <c r="A1197" t="s">
        <v>4356</v>
      </c>
      <c r="B1197" t="s">
        <v>3262</v>
      </c>
      <c r="C1197">
        <v>14</v>
      </c>
      <c r="D1197">
        <v>9</v>
      </c>
      <c r="E1197" t="s">
        <v>3263</v>
      </c>
      <c r="F1197" t="s">
        <v>3264</v>
      </c>
      <c r="G1197" t="s">
        <v>4354</v>
      </c>
      <c r="H1197" t="s">
        <v>4357</v>
      </c>
    </row>
    <row r="1198" spans="1:8">
      <c r="A1198" t="s">
        <v>4358</v>
      </c>
      <c r="B1198" t="s">
        <v>3262</v>
      </c>
      <c r="C1198">
        <v>14</v>
      </c>
      <c r="D1198">
        <v>9</v>
      </c>
      <c r="E1198" t="s">
        <v>3263</v>
      </c>
      <c r="F1198" t="s">
        <v>3264</v>
      </c>
      <c r="G1198" t="s">
        <v>4354</v>
      </c>
      <c r="H1198" t="s">
        <v>4359</v>
      </c>
    </row>
    <row r="1199" spans="1:8">
      <c r="A1199" t="s">
        <v>4360</v>
      </c>
      <c r="B1199" t="s">
        <v>3262</v>
      </c>
      <c r="C1199">
        <v>14</v>
      </c>
      <c r="D1199">
        <v>9</v>
      </c>
      <c r="E1199" t="s">
        <v>3263</v>
      </c>
      <c r="F1199" t="s">
        <v>3264</v>
      </c>
      <c r="G1199" t="s">
        <v>4354</v>
      </c>
      <c r="H1199" t="s">
        <v>4361</v>
      </c>
    </row>
    <row r="1200" spans="1:8">
      <c r="A1200" t="s">
        <v>4362</v>
      </c>
      <c r="B1200" t="s">
        <v>3262</v>
      </c>
      <c r="C1200">
        <v>14</v>
      </c>
      <c r="D1200">
        <v>9</v>
      </c>
      <c r="E1200" t="s">
        <v>3263</v>
      </c>
      <c r="F1200" t="s">
        <v>3264</v>
      </c>
      <c r="G1200" t="s">
        <v>4354</v>
      </c>
      <c r="H1200" t="s">
        <v>4363</v>
      </c>
    </row>
    <row r="1201" spans="1:8">
      <c r="A1201" t="s">
        <v>4364</v>
      </c>
      <c r="B1201" t="s">
        <v>3262</v>
      </c>
      <c r="C1201">
        <v>14</v>
      </c>
      <c r="D1201">
        <v>9</v>
      </c>
      <c r="E1201" t="s">
        <v>3263</v>
      </c>
      <c r="F1201" t="s">
        <v>3264</v>
      </c>
      <c r="G1201" t="s">
        <v>4354</v>
      </c>
      <c r="H1201" t="s">
        <v>4365</v>
      </c>
    </row>
    <row r="1202" spans="1:8">
      <c r="A1202" t="s">
        <v>4366</v>
      </c>
      <c r="B1202" t="s">
        <v>3262</v>
      </c>
      <c r="C1202">
        <v>14</v>
      </c>
      <c r="D1202">
        <v>8</v>
      </c>
      <c r="E1202" t="s">
        <v>4367</v>
      </c>
      <c r="F1202" t="s">
        <v>3264</v>
      </c>
      <c r="G1202" t="s">
        <v>4368</v>
      </c>
      <c r="H1202" t="s">
        <v>4369</v>
      </c>
    </row>
    <row r="1203" spans="1:8">
      <c r="A1203" t="s">
        <v>4370</v>
      </c>
      <c r="B1203" t="s">
        <v>3262</v>
      </c>
      <c r="C1203">
        <v>14</v>
      </c>
      <c r="D1203">
        <v>9</v>
      </c>
      <c r="E1203" t="s">
        <v>3263</v>
      </c>
      <c r="F1203" t="s">
        <v>3264</v>
      </c>
      <c r="G1203" t="s">
        <v>4368</v>
      </c>
      <c r="H1203" t="s">
        <v>4371</v>
      </c>
    </row>
    <row r="1204" spans="1:8">
      <c r="A1204" t="s">
        <v>4372</v>
      </c>
      <c r="B1204" t="s">
        <v>3262</v>
      </c>
      <c r="C1204">
        <v>14</v>
      </c>
      <c r="D1204">
        <v>9</v>
      </c>
      <c r="E1204" t="s">
        <v>3263</v>
      </c>
      <c r="F1204" t="s">
        <v>3264</v>
      </c>
      <c r="G1204" t="s">
        <v>4368</v>
      </c>
      <c r="H1204" t="s">
        <v>4373</v>
      </c>
    </row>
    <row r="1205" spans="1:8">
      <c r="A1205" t="s">
        <v>4374</v>
      </c>
      <c r="B1205" t="s">
        <v>3262</v>
      </c>
      <c r="C1205">
        <v>14</v>
      </c>
      <c r="D1205">
        <v>9</v>
      </c>
      <c r="E1205" t="s">
        <v>3263</v>
      </c>
      <c r="F1205" t="s">
        <v>3264</v>
      </c>
      <c r="G1205" t="s">
        <v>4368</v>
      </c>
      <c r="H1205" t="s">
        <v>4375</v>
      </c>
    </row>
    <row r="1206" spans="1:8">
      <c r="A1206" t="s">
        <v>4376</v>
      </c>
      <c r="B1206" t="s">
        <v>3262</v>
      </c>
      <c r="C1206">
        <v>14</v>
      </c>
      <c r="D1206">
        <v>9</v>
      </c>
      <c r="E1206" t="s">
        <v>3263</v>
      </c>
      <c r="F1206" t="s">
        <v>3264</v>
      </c>
      <c r="G1206" t="s">
        <v>4368</v>
      </c>
      <c r="H1206" t="s">
        <v>4377</v>
      </c>
    </row>
    <row r="1207" spans="1:8">
      <c r="A1207" t="s">
        <v>4378</v>
      </c>
      <c r="B1207" t="s">
        <v>3262</v>
      </c>
      <c r="C1207">
        <v>14</v>
      </c>
      <c r="D1207">
        <v>9</v>
      </c>
      <c r="E1207" t="s">
        <v>3263</v>
      </c>
      <c r="F1207" t="s">
        <v>3264</v>
      </c>
      <c r="G1207" t="s">
        <v>4368</v>
      </c>
      <c r="H1207" t="s">
        <v>4379</v>
      </c>
    </row>
    <row r="1208" spans="1:8">
      <c r="A1208" t="s">
        <v>4380</v>
      </c>
      <c r="B1208" t="s">
        <v>3262</v>
      </c>
      <c r="C1208">
        <v>14</v>
      </c>
      <c r="D1208">
        <v>9</v>
      </c>
      <c r="E1208" t="s">
        <v>3263</v>
      </c>
      <c r="F1208" t="s">
        <v>3264</v>
      </c>
      <c r="G1208" t="s">
        <v>4368</v>
      </c>
      <c r="H1208" t="s">
        <v>4381</v>
      </c>
    </row>
    <row r="1209" spans="1:8">
      <c r="A1209" t="s">
        <v>4382</v>
      </c>
      <c r="B1209" t="s">
        <v>3262</v>
      </c>
      <c r="C1209">
        <v>14</v>
      </c>
      <c r="D1209">
        <v>9</v>
      </c>
      <c r="E1209" t="s">
        <v>3263</v>
      </c>
      <c r="F1209" t="s">
        <v>3264</v>
      </c>
      <c r="G1209" t="s">
        <v>4368</v>
      </c>
      <c r="H1209" t="s">
        <v>4383</v>
      </c>
    </row>
    <row r="1210" spans="1:8">
      <c r="A1210" t="s">
        <v>4384</v>
      </c>
      <c r="B1210" t="s">
        <v>3262</v>
      </c>
      <c r="C1210">
        <v>16</v>
      </c>
      <c r="D1210">
        <v>8</v>
      </c>
      <c r="E1210" t="s">
        <v>4385</v>
      </c>
      <c r="F1210" t="s">
        <v>4386</v>
      </c>
      <c r="G1210" t="s">
        <v>4368</v>
      </c>
      <c r="H1210" t="s">
        <v>4387</v>
      </c>
    </row>
    <row r="1211" spans="1:8">
      <c r="A1211" t="s">
        <v>4388</v>
      </c>
      <c r="B1211" t="s">
        <v>4368</v>
      </c>
      <c r="C1211">
        <v>-1</v>
      </c>
      <c r="D1211">
        <v>9</v>
      </c>
      <c r="E1211" t="s">
        <v>4389</v>
      </c>
      <c r="F1211" t="s">
        <v>3264</v>
      </c>
      <c r="G1211" t="s">
        <v>4368</v>
      </c>
      <c r="H1211" t="s">
        <v>4390</v>
      </c>
    </row>
    <row r="1212" spans="1:8">
      <c r="A1212" t="s">
        <v>4391</v>
      </c>
      <c r="B1212" t="s">
        <v>104</v>
      </c>
      <c r="C1212">
        <v>14</v>
      </c>
      <c r="D1212">
        <v>9</v>
      </c>
      <c r="E1212" t="s">
        <v>3263</v>
      </c>
      <c r="F1212" t="s">
        <v>3264</v>
      </c>
      <c r="G1212" t="s">
        <v>4368</v>
      </c>
      <c r="H1212" t="s">
        <v>4392</v>
      </c>
    </row>
    <row r="1213" spans="1:8">
      <c r="A1213" t="s">
        <v>4393</v>
      </c>
      <c r="B1213" t="s">
        <v>3262</v>
      </c>
      <c r="C1213">
        <v>14</v>
      </c>
      <c r="D1213">
        <v>9</v>
      </c>
      <c r="E1213" t="s">
        <v>3263</v>
      </c>
      <c r="F1213" t="s">
        <v>3264</v>
      </c>
      <c r="G1213" t="s">
        <v>4368</v>
      </c>
      <c r="H1213" t="s">
        <v>4394</v>
      </c>
    </row>
    <row r="1214" spans="1:8">
      <c r="A1214" t="s">
        <v>4395</v>
      </c>
      <c r="B1214" t="s">
        <v>3262</v>
      </c>
      <c r="C1214">
        <v>14</v>
      </c>
      <c r="D1214">
        <v>9</v>
      </c>
      <c r="E1214" t="s">
        <v>3263</v>
      </c>
      <c r="F1214" t="s">
        <v>3264</v>
      </c>
      <c r="G1214" t="s">
        <v>4368</v>
      </c>
      <c r="H1214" t="s">
        <v>4396</v>
      </c>
    </row>
    <row r="1215" spans="1:8">
      <c r="A1215" t="s">
        <v>4397</v>
      </c>
      <c r="B1215" t="s">
        <v>3262</v>
      </c>
      <c r="C1215">
        <v>14</v>
      </c>
      <c r="D1215">
        <v>9</v>
      </c>
      <c r="E1215" t="s">
        <v>3263</v>
      </c>
      <c r="F1215" t="s">
        <v>3264</v>
      </c>
      <c r="G1215" t="s">
        <v>4368</v>
      </c>
      <c r="H1215" t="s">
        <v>4398</v>
      </c>
    </row>
    <row r="1216" spans="1:8">
      <c r="A1216" t="s">
        <v>4399</v>
      </c>
      <c r="B1216" t="s">
        <v>3262</v>
      </c>
      <c r="C1216">
        <v>15</v>
      </c>
      <c r="D1216">
        <v>7</v>
      </c>
      <c r="E1216" t="s">
        <v>4400</v>
      </c>
      <c r="F1216" t="s">
        <v>3264</v>
      </c>
      <c r="G1216" t="s">
        <v>4368</v>
      </c>
      <c r="H1216" t="s">
        <v>4401</v>
      </c>
    </row>
    <row r="1217" spans="1:8">
      <c r="A1217" t="s">
        <v>4402</v>
      </c>
      <c r="B1217" t="s">
        <v>3262</v>
      </c>
      <c r="C1217">
        <v>14</v>
      </c>
      <c r="D1217">
        <v>9</v>
      </c>
      <c r="E1217" t="s">
        <v>3263</v>
      </c>
      <c r="F1217" t="s">
        <v>3264</v>
      </c>
      <c r="G1217" t="s">
        <v>4368</v>
      </c>
      <c r="H1217" t="s">
        <v>4403</v>
      </c>
    </row>
    <row r="1218" spans="1:8">
      <c r="A1218" t="s">
        <v>4404</v>
      </c>
      <c r="B1218" t="s">
        <v>3262</v>
      </c>
      <c r="C1218">
        <v>14</v>
      </c>
      <c r="D1218">
        <v>9</v>
      </c>
      <c r="E1218" t="s">
        <v>3263</v>
      </c>
      <c r="F1218" t="s">
        <v>3264</v>
      </c>
      <c r="G1218" t="s">
        <v>4368</v>
      </c>
      <c r="H1218" t="s">
        <v>4405</v>
      </c>
    </row>
    <row r="1219" spans="1:8">
      <c r="A1219" t="s">
        <v>4406</v>
      </c>
      <c r="B1219" t="s">
        <v>3262</v>
      </c>
      <c r="C1219">
        <v>14</v>
      </c>
      <c r="D1219">
        <v>9</v>
      </c>
      <c r="E1219" t="s">
        <v>3263</v>
      </c>
      <c r="F1219" t="s">
        <v>3264</v>
      </c>
      <c r="G1219" t="s">
        <v>4368</v>
      </c>
      <c r="H1219" t="s">
        <v>4407</v>
      </c>
    </row>
    <row r="1220" spans="1:8">
      <c r="A1220" t="s">
        <v>4408</v>
      </c>
      <c r="B1220" t="s">
        <v>3262</v>
      </c>
      <c r="C1220">
        <v>14</v>
      </c>
      <c r="D1220">
        <v>9</v>
      </c>
      <c r="E1220" t="s">
        <v>3263</v>
      </c>
      <c r="F1220" t="s">
        <v>3264</v>
      </c>
      <c r="G1220" t="s">
        <v>4368</v>
      </c>
      <c r="H1220" t="s">
        <v>4409</v>
      </c>
    </row>
    <row r="1221" spans="1:8">
      <c r="A1221" t="s">
        <v>4410</v>
      </c>
      <c r="B1221" t="s">
        <v>3262</v>
      </c>
      <c r="C1221">
        <v>14</v>
      </c>
      <c r="D1221">
        <v>9</v>
      </c>
      <c r="E1221" t="s">
        <v>3263</v>
      </c>
      <c r="F1221" t="s">
        <v>3264</v>
      </c>
      <c r="G1221" t="s">
        <v>4368</v>
      </c>
      <c r="H1221" t="s">
        <v>4411</v>
      </c>
    </row>
    <row r="1222" spans="1:8">
      <c r="A1222" t="s">
        <v>4412</v>
      </c>
      <c r="B1222" t="s">
        <v>3262</v>
      </c>
      <c r="C1222">
        <v>14</v>
      </c>
      <c r="D1222">
        <v>9</v>
      </c>
      <c r="E1222" t="s">
        <v>3263</v>
      </c>
      <c r="F1222" t="s">
        <v>3264</v>
      </c>
      <c r="G1222" t="s">
        <v>4368</v>
      </c>
      <c r="H1222" t="s">
        <v>4413</v>
      </c>
    </row>
    <row r="1223" spans="1:8">
      <c r="A1223" t="s">
        <v>4414</v>
      </c>
      <c r="B1223" t="s">
        <v>3262</v>
      </c>
      <c r="C1223">
        <v>14</v>
      </c>
      <c r="D1223">
        <v>9</v>
      </c>
      <c r="E1223" t="s">
        <v>3263</v>
      </c>
      <c r="F1223" t="s">
        <v>3264</v>
      </c>
      <c r="G1223" t="s">
        <v>4368</v>
      </c>
      <c r="H1223" t="s">
        <v>4415</v>
      </c>
    </row>
    <row r="1224" spans="1:8">
      <c r="A1224" t="s">
        <v>4416</v>
      </c>
      <c r="B1224" t="s">
        <v>3262</v>
      </c>
      <c r="C1224">
        <v>14</v>
      </c>
      <c r="D1224">
        <v>9</v>
      </c>
      <c r="E1224" t="s">
        <v>3263</v>
      </c>
      <c r="F1224" t="s">
        <v>3264</v>
      </c>
      <c r="G1224" t="s">
        <v>4368</v>
      </c>
      <c r="H1224" t="s">
        <v>4417</v>
      </c>
    </row>
    <row r="1225" spans="1:8">
      <c r="A1225" t="s">
        <v>4418</v>
      </c>
      <c r="B1225" t="s">
        <v>3262</v>
      </c>
      <c r="C1225">
        <v>14</v>
      </c>
      <c r="D1225">
        <v>9</v>
      </c>
      <c r="E1225" t="s">
        <v>3263</v>
      </c>
      <c r="F1225" t="s">
        <v>3264</v>
      </c>
      <c r="G1225" t="s">
        <v>4368</v>
      </c>
      <c r="H1225" t="s">
        <v>4419</v>
      </c>
    </row>
    <row r="1226" spans="1:8">
      <c r="A1226" t="s">
        <v>4420</v>
      </c>
      <c r="B1226" t="s">
        <v>3262</v>
      </c>
      <c r="C1226">
        <v>14</v>
      </c>
      <c r="D1226">
        <v>9</v>
      </c>
      <c r="E1226" t="s">
        <v>3263</v>
      </c>
      <c r="F1226" t="s">
        <v>3264</v>
      </c>
      <c r="G1226" t="s">
        <v>4368</v>
      </c>
      <c r="H1226" t="s">
        <v>4421</v>
      </c>
    </row>
    <row r="1227" spans="1:8">
      <c r="A1227" t="s">
        <v>4422</v>
      </c>
      <c r="B1227" t="s">
        <v>3262</v>
      </c>
      <c r="C1227">
        <v>14</v>
      </c>
      <c r="D1227">
        <v>9</v>
      </c>
      <c r="E1227" t="s">
        <v>3263</v>
      </c>
      <c r="F1227" t="s">
        <v>3264</v>
      </c>
      <c r="G1227" t="s">
        <v>4368</v>
      </c>
      <c r="H1227" t="s">
        <v>4423</v>
      </c>
    </row>
    <row r="1228" spans="1:8">
      <c r="A1228" t="s">
        <v>4424</v>
      </c>
      <c r="B1228" t="s">
        <v>3262</v>
      </c>
      <c r="C1228">
        <v>14</v>
      </c>
      <c r="D1228">
        <v>9</v>
      </c>
      <c r="E1228" t="s">
        <v>3263</v>
      </c>
      <c r="F1228" t="s">
        <v>3264</v>
      </c>
      <c r="G1228" t="s">
        <v>4368</v>
      </c>
      <c r="H1228" t="s">
        <v>4425</v>
      </c>
    </row>
    <row r="1229" spans="1:8">
      <c r="A1229" t="s">
        <v>4426</v>
      </c>
      <c r="B1229" t="s">
        <v>3262</v>
      </c>
      <c r="C1229">
        <v>14</v>
      </c>
      <c r="D1229">
        <v>9</v>
      </c>
      <c r="E1229" t="s">
        <v>3263</v>
      </c>
      <c r="F1229" t="s">
        <v>3264</v>
      </c>
      <c r="G1229" t="s">
        <v>4368</v>
      </c>
      <c r="H1229" t="s">
        <v>4427</v>
      </c>
    </row>
    <row r="1230" spans="1:8">
      <c r="A1230" t="s">
        <v>4428</v>
      </c>
      <c r="B1230" t="s">
        <v>3262</v>
      </c>
      <c r="C1230">
        <v>14</v>
      </c>
      <c r="D1230">
        <v>9</v>
      </c>
      <c r="E1230" t="s">
        <v>3263</v>
      </c>
      <c r="F1230" t="s">
        <v>3264</v>
      </c>
      <c r="G1230" t="s">
        <v>4368</v>
      </c>
      <c r="H1230" t="s">
        <v>4429</v>
      </c>
    </row>
    <row r="1231" spans="1:8">
      <c r="A1231" t="s">
        <v>4430</v>
      </c>
      <c r="B1231" t="s">
        <v>3262</v>
      </c>
      <c r="C1231">
        <v>14</v>
      </c>
      <c r="D1231">
        <v>9</v>
      </c>
      <c r="E1231" t="s">
        <v>3263</v>
      </c>
      <c r="F1231" t="s">
        <v>3264</v>
      </c>
      <c r="G1231" t="s">
        <v>4368</v>
      </c>
      <c r="H1231" t="s">
        <v>4431</v>
      </c>
    </row>
    <row r="1232" spans="1:8">
      <c r="A1232" t="s">
        <v>4432</v>
      </c>
      <c r="B1232" t="s">
        <v>3262</v>
      </c>
      <c r="C1232">
        <v>14</v>
      </c>
      <c r="D1232">
        <v>9</v>
      </c>
      <c r="E1232" t="s">
        <v>3263</v>
      </c>
      <c r="F1232" t="s">
        <v>3264</v>
      </c>
      <c r="G1232" t="s">
        <v>4368</v>
      </c>
      <c r="H1232" t="s">
        <v>4433</v>
      </c>
    </row>
    <row r="1233" spans="1:8">
      <c r="A1233" t="s">
        <v>4434</v>
      </c>
      <c r="B1233" t="s">
        <v>3262</v>
      </c>
      <c r="C1233">
        <v>14</v>
      </c>
      <c r="D1233">
        <v>9</v>
      </c>
      <c r="E1233" t="s">
        <v>3263</v>
      </c>
      <c r="F1233" t="s">
        <v>3264</v>
      </c>
      <c r="G1233" t="s">
        <v>4368</v>
      </c>
      <c r="H1233" t="s">
        <v>4435</v>
      </c>
    </row>
    <row r="1234" spans="1:8">
      <c r="A1234" t="s">
        <v>4436</v>
      </c>
      <c r="B1234" t="s">
        <v>3262</v>
      </c>
      <c r="C1234">
        <v>14</v>
      </c>
      <c r="D1234">
        <v>9</v>
      </c>
      <c r="E1234" t="s">
        <v>3263</v>
      </c>
      <c r="F1234" t="s">
        <v>3264</v>
      </c>
      <c r="G1234" t="s">
        <v>4368</v>
      </c>
      <c r="H1234" t="s">
        <v>4437</v>
      </c>
    </row>
    <row r="1235" spans="1:8">
      <c r="A1235" t="s">
        <v>4438</v>
      </c>
      <c r="B1235" t="s">
        <v>3262</v>
      </c>
      <c r="C1235">
        <v>14</v>
      </c>
      <c r="D1235">
        <v>9</v>
      </c>
      <c r="E1235" t="s">
        <v>3263</v>
      </c>
      <c r="F1235" t="s">
        <v>3264</v>
      </c>
      <c r="G1235" t="s">
        <v>4368</v>
      </c>
      <c r="H1235" t="s">
        <v>4439</v>
      </c>
    </row>
    <row r="1236" spans="1:8">
      <c r="A1236" t="s">
        <v>4440</v>
      </c>
      <c r="B1236" t="s">
        <v>3262</v>
      </c>
      <c r="C1236">
        <v>10</v>
      </c>
      <c r="D1236">
        <v>6</v>
      </c>
      <c r="E1236" t="s">
        <v>4441</v>
      </c>
      <c r="F1236" t="s">
        <v>4442</v>
      </c>
      <c r="G1236" t="s">
        <v>4368</v>
      </c>
      <c r="H1236" t="s">
        <v>4443</v>
      </c>
    </row>
    <row r="1237" spans="1:8">
      <c r="A1237" t="s">
        <v>4444</v>
      </c>
      <c r="B1237" t="s">
        <v>3262</v>
      </c>
      <c r="C1237">
        <v>14</v>
      </c>
      <c r="D1237">
        <v>13</v>
      </c>
      <c r="E1237" t="s">
        <v>4445</v>
      </c>
      <c r="F1237" t="s">
        <v>4446</v>
      </c>
      <c r="G1237" t="s">
        <v>4368</v>
      </c>
      <c r="H1237" t="s">
        <v>4447</v>
      </c>
    </row>
    <row r="1238" spans="1:8">
      <c r="A1238" t="s">
        <v>4448</v>
      </c>
      <c r="B1238" t="s">
        <v>3262</v>
      </c>
      <c r="C1238">
        <v>16</v>
      </c>
      <c r="D1238">
        <v>6</v>
      </c>
      <c r="E1238" t="s">
        <v>4449</v>
      </c>
      <c r="F1238" t="s">
        <v>3264</v>
      </c>
      <c r="G1238" t="s">
        <v>4368</v>
      </c>
      <c r="H1238" t="s">
        <v>4450</v>
      </c>
    </row>
    <row r="1239" spans="1:8">
      <c r="A1239" t="s">
        <v>4451</v>
      </c>
      <c r="B1239" t="s">
        <v>3262</v>
      </c>
      <c r="C1239">
        <v>14</v>
      </c>
      <c r="D1239">
        <v>9</v>
      </c>
      <c r="E1239" t="s">
        <v>3263</v>
      </c>
      <c r="F1239" t="s">
        <v>3264</v>
      </c>
      <c r="G1239" t="s">
        <v>4368</v>
      </c>
      <c r="H1239" t="s">
        <v>4452</v>
      </c>
    </row>
    <row r="1240" spans="1:8">
      <c r="A1240" t="s">
        <v>4453</v>
      </c>
      <c r="B1240" t="s">
        <v>3262</v>
      </c>
      <c r="C1240">
        <v>14</v>
      </c>
      <c r="D1240">
        <v>9</v>
      </c>
      <c r="E1240" t="s">
        <v>3263</v>
      </c>
      <c r="F1240" t="s">
        <v>3264</v>
      </c>
      <c r="G1240" t="s">
        <v>4368</v>
      </c>
      <c r="H1240" t="s">
        <v>4454</v>
      </c>
    </row>
    <row r="1241" spans="1:8">
      <c r="A1241" t="s">
        <v>4455</v>
      </c>
      <c r="B1241" t="s">
        <v>3262</v>
      </c>
      <c r="C1241">
        <v>14</v>
      </c>
      <c r="D1241">
        <v>9</v>
      </c>
      <c r="E1241" t="s">
        <v>3263</v>
      </c>
      <c r="F1241" t="s">
        <v>3264</v>
      </c>
      <c r="G1241" t="s">
        <v>4368</v>
      </c>
      <c r="H1241" t="s">
        <v>4456</v>
      </c>
    </row>
    <row r="1242" spans="1:8">
      <c r="A1242" t="s">
        <v>4457</v>
      </c>
      <c r="B1242" t="s">
        <v>3262</v>
      </c>
      <c r="C1242">
        <v>14</v>
      </c>
      <c r="D1242">
        <v>9</v>
      </c>
      <c r="E1242" t="s">
        <v>3263</v>
      </c>
      <c r="F1242" t="s">
        <v>3264</v>
      </c>
      <c r="G1242" t="s">
        <v>4368</v>
      </c>
      <c r="H1242" t="s">
        <v>4458</v>
      </c>
    </row>
    <row r="1243" spans="1:8">
      <c r="A1243" t="s">
        <v>4459</v>
      </c>
      <c r="B1243" t="s">
        <v>3262</v>
      </c>
      <c r="C1243">
        <v>14</v>
      </c>
      <c r="D1243">
        <v>9</v>
      </c>
      <c r="E1243" t="s">
        <v>3263</v>
      </c>
      <c r="F1243" t="s">
        <v>3264</v>
      </c>
      <c r="G1243" t="s">
        <v>4368</v>
      </c>
      <c r="H1243" t="s">
        <v>4460</v>
      </c>
    </row>
    <row r="1244" spans="1:8">
      <c r="A1244" t="s">
        <v>4461</v>
      </c>
      <c r="B1244" t="s">
        <v>3262</v>
      </c>
      <c r="C1244">
        <v>14</v>
      </c>
      <c r="D1244">
        <v>9</v>
      </c>
      <c r="E1244" t="s">
        <v>3263</v>
      </c>
      <c r="F1244" t="s">
        <v>3264</v>
      </c>
      <c r="G1244" t="s">
        <v>4368</v>
      </c>
      <c r="H1244" t="s">
        <v>4462</v>
      </c>
    </row>
    <row r="1245" spans="1:8">
      <c r="A1245" t="s">
        <v>4463</v>
      </c>
      <c r="B1245" t="s">
        <v>3262</v>
      </c>
      <c r="C1245">
        <v>14</v>
      </c>
      <c r="D1245">
        <v>9</v>
      </c>
      <c r="E1245" t="s">
        <v>3263</v>
      </c>
      <c r="F1245" t="s">
        <v>3264</v>
      </c>
      <c r="G1245" t="s">
        <v>4368</v>
      </c>
      <c r="H1245" t="s">
        <v>4464</v>
      </c>
    </row>
    <row r="1246" spans="1:8">
      <c r="A1246" t="s">
        <v>4465</v>
      </c>
      <c r="B1246" t="s">
        <v>3262</v>
      </c>
      <c r="C1246">
        <v>14</v>
      </c>
      <c r="D1246">
        <v>9</v>
      </c>
      <c r="E1246" t="s">
        <v>3263</v>
      </c>
      <c r="F1246" t="s">
        <v>3264</v>
      </c>
      <c r="G1246" t="s">
        <v>4368</v>
      </c>
      <c r="H1246" t="s">
        <v>4466</v>
      </c>
    </row>
    <row r="1247" spans="1:8">
      <c r="A1247" t="s">
        <v>4467</v>
      </c>
      <c r="B1247" t="s">
        <v>3262</v>
      </c>
      <c r="C1247">
        <v>14</v>
      </c>
      <c r="D1247">
        <v>9</v>
      </c>
      <c r="E1247" t="s">
        <v>3263</v>
      </c>
      <c r="F1247" t="s">
        <v>3264</v>
      </c>
      <c r="G1247" t="s">
        <v>4368</v>
      </c>
      <c r="H1247" t="s">
        <v>4468</v>
      </c>
    </row>
    <row r="1248" spans="1:8">
      <c r="A1248" t="s">
        <v>4469</v>
      </c>
      <c r="B1248" t="s">
        <v>3262</v>
      </c>
      <c r="C1248">
        <v>14</v>
      </c>
      <c r="D1248">
        <v>9</v>
      </c>
      <c r="E1248" t="s">
        <v>3263</v>
      </c>
      <c r="F1248" t="s">
        <v>3264</v>
      </c>
      <c r="G1248" t="s">
        <v>4368</v>
      </c>
      <c r="H1248" t="s">
        <v>4470</v>
      </c>
    </row>
    <row r="1249" spans="1:8">
      <c r="A1249" t="s">
        <v>4471</v>
      </c>
      <c r="B1249" t="s">
        <v>3262</v>
      </c>
      <c r="C1249">
        <v>14</v>
      </c>
      <c r="D1249">
        <v>9</v>
      </c>
      <c r="E1249" t="s">
        <v>3263</v>
      </c>
      <c r="F1249" t="s">
        <v>3264</v>
      </c>
      <c r="G1249" t="s">
        <v>4368</v>
      </c>
      <c r="H1249" t="s">
        <v>4472</v>
      </c>
    </row>
    <row r="1250" spans="1:8">
      <c r="A1250" t="s">
        <v>4473</v>
      </c>
      <c r="B1250" t="s">
        <v>3262</v>
      </c>
      <c r="C1250">
        <v>14</v>
      </c>
      <c r="D1250">
        <v>9</v>
      </c>
      <c r="E1250" t="s">
        <v>3263</v>
      </c>
      <c r="F1250" t="s">
        <v>3264</v>
      </c>
      <c r="G1250" t="s">
        <v>4368</v>
      </c>
      <c r="H1250" t="s">
        <v>4474</v>
      </c>
    </row>
    <row r="1251" spans="1:8">
      <c r="A1251" t="s">
        <v>4475</v>
      </c>
      <c r="B1251" t="s">
        <v>3262</v>
      </c>
      <c r="C1251">
        <v>14</v>
      </c>
      <c r="D1251">
        <v>9</v>
      </c>
      <c r="E1251" t="s">
        <v>3263</v>
      </c>
      <c r="F1251" t="s">
        <v>3264</v>
      </c>
      <c r="G1251" t="s">
        <v>4368</v>
      </c>
      <c r="H1251" t="s">
        <v>4476</v>
      </c>
    </row>
    <row r="1252" spans="1:8">
      <c r="A1252" t="s">
        <v>4477</v>
      </c>
      <c r="B1252" t="s">
        <v>3262</v>
      </c>
      <c r="C1252">
        <v>15</v>
      </c>
      <c r="D1252">
        <v>7</v>
      </c>
      <c r="E1252" t="s">
        <v>4400</v>
      </c>
      <c r="F1252" t="s">
        <v>3264</v>
      </c>
      <c r="G1252" t="s">
        <v>4368</v>
      </c>
      <c r="H1252" t="s">
        <v>4478</v>
      </c>
    </row>
    <row r="1253" spans="1:8">
      <c r="A1253" t="s">
        <v>4479</v>
      </c>
      <c r="B1253" t="s">
        <v>3262</v>
      </c>
      <c r="C1253">
        <v>15</v>
      </c>
      <c r="D1253">
        <v>7</v>
      </c>
      <c r="E1253" t="s">
        <v>4400</v>
      </c>
      <c r="F1253" t="s">
        <v>3264</v>
      </c>
      <c r="G1253" t="s">
        <v>4368</v>
      </c>
      <c r="H1253" t="s">
        <v>4480</v>
      </c>
    </row>
    <row r="1254" spans="1:8">
      <c r="A1254" t="s">
        <v>4481</v>
      </c>
      <c r="B1254" t="s">
        <v>3262</v>
      </c>
      <c r="C1254">
        <v>14</v>
      </c>
      <c r="D1254">
        <v>9</v>
      </c>
      <c r="E1254" t="s">
        <v>3263</v>
      </c>
      <c r="F1254" t="s">
        <v>3264</v>
      </c>
      <c r="G1254" t="s">
        <v>4368</v>
      </c>
      <c r="H1254" t="s">
        <v>4482</v>
      </c>
    </row>
    <row r="1255" spans="1:8">
      <c r="A1255" t="s">
        <v>4483</v>
      </c>
      <c r="B1255" t="s">
        <v>3262</v>
      </c>
      <c r="C1255">
        <v>14</v>
      </c>
      <c r="D1255">
        <v>9</v>
      </c>
      <c r="E1255" t="s">
        <v>3263</v>
      </c>
      <c r="F1255" t="s">
        <v>3264</v>
      </c>
      <c r="G1255" t="s">
        <v>4368</v>
      </c>
      <c r="H1255" t="s">
        <v>4484</v>
      </c>
    </row>
    <row r="1256" spans="1:8">
      <c r="A1256" t="s">
        <v>4485</v>
      </c>
      <c r="B1256" t="s">
        <v>3262</v>
      </c>
      <c r="C1256">
        <v>10</v>
      </c>
      <c r="D1256">
        <v>7</v>
      </c>
      <c r="E1256" t="s">
        <v>4486</v>
      </c>
      <c r="F1256" t="s">
        <v>3264</v>
      </c>
      <c r="G1256" t="s">
        <v>4368</v>
      </c>
      <c r="H1256" t="s">
        <v>4487</v>
      </c>
    </row>
    <row r="1257" spans="1:8">
      <c r="A1257" t="s">
        <v>4488</v>
      </c>
      <c r="B1257" t="s">
        <v>3262</v>
      </c>
      <c r="C1257">
        <v>14</v>
      </c>
      <c r="D1257">
        <v>9</v>
      </c>
      <c r="E1257" t="s">
        <v>3263</v>
      </c>
      <c r="F1257" t="s">
        <v>3264</v>
      </c>
      <c r="G1257" t="s">
        <v>4368</v>
      </c>
      <c r="H1257" t="s">
        <v>4489</v>
      </c>
    </row>
    <row r="1258" spans="1:8">
      <c r="A1258" t="s">
        <v>4490</v>
      </c>
      <c r="B1258" t="s">
        <v>3262</v>
      </c>
      <c r="C1258">
        <v>14</v>
      </c>
      <c r="D1258">
        <v>9</v>
      </c>
      <c r="E1258" t="s">
        <v>3263</v>
      </c>
      <c r="F1258" t="s">
        <v>3264</v>
      </c>
      <c r="G1258" t="s">
        <v>4368</v>
      </c>
      <c r="H1258" t="s">
        <v>4491</v>
      </c>
    </row>
    <row r="1259" spans="1:8">
      <c r="A1259" t="s">
        <v>4492</v>
      </c>
      <c r="B1259" t="s">
        <v>3262</v>
      </c>
      <c r="C1259">
        <v>14</v>
      </c>
      <c r="D1259">
        <v>9</v>
      </c>
      <c r="E1259" t="s">
        <v>3263</v>
      </c>
      <c r="F1259" t="s">
        <v>3264</v>
      </c>
      <c r="G1259" t="s">
        <v>4368</v>
      </c>
      <c r="H1259" t="s">
        <v>4493</v>
      </c>
    </row>
    <row r="1260" spans="1:8">
      <c r="A1260" t="s">
        <v>4494</v>
      </c>
      <c r="B1260" t="s">
        <v>3262</v>
      </c>
      <c r="C1260">
        <v>14</v>
      </c>
      <c r="D1260">
        <v>9</v>
      </c>
      <c r="E1260" t="s">
        <v>3263</v>
      </c>
      <c r="F1260" t="s">
        <v>3264</v>
      </c>
      <c r="G1260" t="s">
        <v>4368</v>
      </c>
      <c r="H1260" t="s">
        <v>4495</v>
      </c>
    </row>
    <row r="1261" spans="1:8">
      <c r="A1261" t="s">
        <v>4496</v>
      </c>
      <c r="B1261" t="s">
        <v>3262</v>
      </c>
      <c r="C1261">
        <v>14</v>
      </c>
      <c r="D1261">
        <v>9</v>
      </c>
      <c r="E1261" t="s">
        <v>3263</v>
      </c>
      <c r="F1261" t="s">
        <v>3264</v>
      </c>
      <c r="G1261" t="s">
        <v>4368</v>
      </c>
      <c r="H1261" t="s">
        <v>4497</v>
      </c>
    </row>
    <row r="1262" spans="1:8">
      <c r="A1262" t="s">
        <v>4498</v>
      </c>
      <c r="B1262" t="s">
        <v>3262</v>
      </c>
      <c r="C1262">
        <v>14</v>
      </c>
      <c r="D1262">
        <v>9</v>
      </c>
      <c r="E1262" t="s">
        <v>3263</v>
      </c>
      <c r="F1262" t="s">
        <v>3264</v>
      </c>
      <c r="G1262" t="s">
        <v>4368</v>
      </c>
      <c r="H1262" t="s">
        <v>4499</v>
      </c>
    </row>
    <row r="1263" spans="1:8">
      <c r="A1263" t="s">
        <v>4500</v>
      </c>
      <c r="B1263" t="s">
        <v>3262</v>
      </c>
      <c r="C1263">
        <v>14</v>
      </c>
      <c r="D1263">
        <v>9</v>
      </c>
      <c r="E1263" t="s">
        <v>3263</v>
      </c>
      <c r="F1263" t="s">
        <v>3264</v>
      </c>
      <c r="G1263" t="s">
        <v>4368</v>
      </c>
      <c r="H1263" t="s">
        <v>4501</v>
      </c>
    </row>
    <row r="1264" spans="1:8">
      <c r="A1264" t="s">
        <v>4502</v>
      </c>
      <c r="B1264" t="s">
        <v>3262</v>
      </c>
      <c r="C1264">
        <v>14</v>
      </c>
      <c r="D1264">
        <v>9</v>
      </c>
      <c r="E1264" t="s">
        <v>3263</v>
      </c>
      <c r="F1264" t="s">
        <v>3264</v>
      </c>
      <c r="G1264" t="s">
        <v>4368</v>
      </c>
      <c r="H1264" t="s">
        <v>4503</v>
      </c>
    </row>
    <row r="1265" spans="1:8">
      <c r="A1265" t="s">
        <v>4504</v>
      </c>
      <c r="B1265" t="s">
        <v>3262</v>
      </c>
      <c r="C1265">
        <v>14</v>
      </c>
      <c r="D1265">
        <v>9</v>
      </c>
      <c r="E1265" t="s">
        <v>3263</v>
      </c>
      <c r="F1265" t="s">
        <v>3264</v>
      </c>
      <c r="G1265" t="s">
        <v>4368</v>
      </c>
      <c r="H1265" t="s">
        <v>4505</v>
      </c>
    </row>
    <row r="1266" spans="1:8">
      <c r="A1266" t="s">
        <v>4506</v>
      </c>
      <c r="B1266" t="s">
        <v>3262</v>
      </c>
      <c r="C1266">
        <v>14</v>
      </c>
      <c r="D1266">
        <v>9</v>
      </c>
      <c r="E1266" t="s">
        <v>3263</v>
      </c>
      <c r="F1266" t="s">
        <v>3264</v>
      </c>
      <c r="G1266" t="s">
        <v>4368</v>
      </c>
      <c r="H1266" t="s">
        <v>4507</v>
      </c>
    </row>
    <row r="1267" spans="1:8">
      <c r="A1267" t="s">
        <v>4508</v>
      </c>
      <c r="B1267" t="s">
        <v>3262</v>
      </c>
      <c r="C1267">
        <v>14</v>
      </c>
      <c r="D1267">
        <v>9</v>
      </c>
      <c r="E1267" t="s">
        <v>3263</v>
      </c>
      <c r="F1267" t="s">
        <v>3264</v>
      </c>
      <c r="G1267" t="s">
        <v>4368</v>
      </c>
      <c r="H1267" t="s">
        <v>4509</v>
      </c>
    </row>
    <row r="1268" spans="1:8">
      <c r="A1268" t="s">
        <v>4510</v>
      </c>
      <c r="B1268" t="s">
        <v>3262</v>
      </c>
      <c r="C1268">
        <v>15</v>
      </c>
      <c r="D1268">
        <v>7</v>
      </c>
      <c r="E1268" t="s">
        <v>4400</v>
      </c>
      <c r="F1268" t="s">
        <v>3264</v>
      </c>
      <c r="G1268" t="s">
        <v>4368</v>
      </c>
      <c r="H1268" t="s">
        <v>4511</v>
      </c>
    </row>
    <row r="1269" spans="1:8">
      <c r="A1269" t="s">
        <v>4512</v>
      </c>
      <c r="B1269" t="s">
        <v>3262</v>
      </c>
      <c r="C1269">
        <v>14</v>
      </c>
      <c r="D1269">
        <v>8</v>
      </c>
      <c r="E1269" t="s">
        <v>3263</v>
      </c>
      <c r="F1269" t="s">
        <v>3264</v>
      </c>
      <c r="G1269" t="s">
        <v>4368</v>
      </c>
      <c r="H1269" t="s">
        <v>4513</v>
      </c>
    </row>
    <row r="1270" spans="1:8">
      <c r="A1270" t="s">
        <v>4514</v>
      </c>
      <c r="B1270" t="s">
        <v>3262</v>
      </c>
      <c r="C1270">
        <v>14</v>
      </c>
      <c r="D1270">
        <v>9</v>
      </c>
      <c r="E1270" t="s">
        <v>3263</v>
      </c>
      <c r="F1270" t="s">
        <v>3264</v>
      </c>
      <c r="G1270" t="s">
        <v>4368</v>
      </c>
      <c r="H1270" t="s">
        <v>4515</v>
      </c>
    </row>
    <row r="1271" spans="1:8">
      <c r="A1271" t="s">
        <v>4516</v>
      </c>
      <c r="B1271" t="s">
        <v>3262</v>
      </c>
      <c r="C1271">
        <v>14</v>
      </c>
      <c r="D1271">
        <v>9</v>
      </c>
      <c r="E1271" t="s">
        <v>3263</v>
      </c>
      <c r="F1271" t="s">
        <v>3264</v>
      </c>
      <c r="G1271" t="s">
        <v>4368</v>
      </c>
      <c r="H1271" t="s">
        <v>4517</v>
      </c>
    </row>
    <row r="1272" spans="1:8">
      <c r="A1272" t="s">
        <v>4518</v>
      </c>
      <c r="B1272" t="s">
        <v>3262</v>
      </c>
      <c r="C1272">
        <v>14</v>
      </c>
      <c r="D1272">
        <v>9</v>
      </c>
      <c r="E1272" t="s">
        <v>3263</v>
      </c>
      <c r="F1272" t="s">
        <v>3264</v>
      </c>
      <c r="G1272" t="s">
        <v>4368</v>
      </c>
      <c r="H1272" t="s">
        <v>4519</v>
      </c>
    </row>
    <row r="1273" spans="1:8">
      <c r="A1273" t="s">
        <v>4520</v>
      </c>
      <c r="B1273" t="s">
        <v>3262</v>
      </c>
      <c r="C1273">
        <v>15</v>
      </c>
      <c r="D1273">
        <v>7</v>
      </c>
      <c r="E1273" t="s">
        <v>4400</v>
      </c>
      <c r="F1273" t="s">
        <v>3264</v>
      </c>
      <c r="G1273" t="s">
        <v>4368</v>
      </c>
      <c r="H1273" t="s">
        <v>4521</v>
      </c>
    </row>
    <row r="1274" spans="1:8">
      <c r="A1274" t="s">
        <v>4522</v>
      </c>
      <c r="B1274" t="s">
        <v>3262</v>
      </c>
      <c r="C1274">
        <v>14</v>
      </c>
      <c r="D1274">
        <v>9</v>
      </c>
      <c r="E1274" t="s">
        <v>3263</v>
      </c>
      <c r="F1274" t="s">
        <v>3264</v>
      </c>
      <c r="G1274" t="s">
        <v>4368</v>
      </c>
      <c r="H1274" t="s">
        <v>4523</v>
      </c>
    </row>
    <row r="1275" spans="1:8">
      <c r="A1275" t="s">
        <v>4524</v>
      </c>
      <c r="B1275" t="s">
        <v>3262</v>
      </c>
      <c r="C1275">
        <v>14</v>
      </c>
      <c r="D1275">
        <v>9</v>
      </c>
      <c r="E1275" t="s">
        <v>3263</v>
      </c>
      <c r="F1275" t="s">
        <v>3264</v>
      </c>
      <c r="G1275" t="s">
        <v>4368</v>
      </c>
      <c r="H1275" t="s">
        <v>4525</v>
      </c>
    </row>
    <row r="1276" spans="1:8">
      <c r="A1276" t="s">
        <v>4526</v>
      </c>
      <c r="B1276" t="s">
        <v>3262</v>
      </c>
      <c r="C1276">
        <v>14</v>
      </c>
      <c r="D1276">
        <v>9</v>
      </c>
      <c r="E1276" t="s">
        <v>3263</v>
      </c>
      <c r="F1276" t="s">
        <v>3264</v>
      </c>
      <c r="G1276" t="s">
        <v>4368</v>
      </c>
      <c r="H1276" t="s">
        <v>4527</v>
      </c>
    </row>
    <row r="1277" spans="1:8">
      <c r="A1277" t="s">
        <v>4528</v>
      </c>
      <c r="B1277" t="s">
        <v>3262</v>
      </c>
      <c r="C1277">
        <v>14</v>
      </c>
      <c r="D1277">
        <v>9</v>
      </c>
      <c r="E1277" t="s">
        <v>3263</v>
      </c>
      <c r="F1277" t="s">
        <v>3264</v>
      </c>
      <c r="G1277" t="s">
        <v>4368</v>
      </c>
      <c r="H1277" t="s">
        <v>4529</v>
      </c>
    </row>
    <row r="1278" spans="1:8">
      <c r="A1278" t="s">
        <v>4530</v>
      </c>
      <c r="B1278" t="s">
        <v>3262</v>
      </c>
      <c r="C1278">
        <v>14</v>
      </c>
      <c r="D1278">
        <v>9</v>
      </c>
      <c r="E1278" t="s">
        <v>3263</v>
      </c>
      <c r="F1278" t="s">
        <v>3264</v>
      </c>
      <c r="G1278" t="s">
        <v>4368</v>
      </c>
      <c r="H1278" t="s">
        <v>4531</v>
      </c>
    </row>
    <row r="1279" spans="1:8">
      <c r="A1279" t="s">
        <v>4532</v>
      </c>
      <c r="B1279" t="s">
        <v>3262</v>
      </c>
      <c r="C1279">
        <v>14</v>
      </c>
      <c r="D1279">
        <v>9</v>
      </c>
      <c r="E1279" t="s">
        <v>3263</v>
      </c>
      <c r="F1279" t="s">
        <v>3264</v>
      </c>
      <c r="G1279" t="s">
        <v>4368</v>
      </c>
      <c r="H1279" t="s">
        <v>4533</v>
      </c>
    </row>
    <row r="1280" spans="1:8">
      <c r="A1280" t="s">
        <v>4534</v>
      </c>
      <c r="B1280" t="s">
        <v>3262</v>
      </c>
      <c r="C1280">
        <v>14</v>
      </c>
      <c r="D1280">
        <v>9</v>
      </c>
      <c r="E1280" t="s">
        <v>3263</v>
      </c>
      <c r="F1280" t="s">
        <v>3264</v>
      </c>
      <c r="G1280" t="s">
        <v>4368</v>
      </c>
      <c r="H1280" t="s">
        <v>4535</v>
      </c>
    </row>
    <row r="1281" spans="1:8">
      <c r="A1281" t="s">
        <v>4536</v>
      </c>
      <c r="B1281" t="s">
        <v>3262</v>
      </c>
      <c r="C1281">
        <v>14</v>
      </c>
      <c r="D1281">
        <v>9</v>
      </c>
      <c r="E1281" t="s">
        <v>3263</v>
      </c>
      <c r="F1281" t="s">
        <v>3264</v>
      </c>
      <c r="G1281" t="s">
        <v>4368</v>
      </c>
      <c r="H1281" t="s">
        <v>4537</v>
      </c>
    </row>
    <row r="1282" spans="1:8">
      <c r="A1282" t="s">
        <v>4538</v>
      </c>
      <c r="B1282" t="s">
        <v>3262</v>
      </c>
      <c r="C1282">
        <v>15</v>
      </c>
      <c r="D1282">
        <v>7</v>
      </c>
      <c r="E1282" t="s">
        <v>4400</v>
      </c>
      <c r="F1282" t="s">
        <v>3264</v>
      </c>
      <c r="G1282" t="s">
        <v>4368</v>
      </c>
      <c r="H1282" t="s">
        <v>4539</v>
      </c>
    </row>
    <row r="1283" spans="1:8">
      <c r="A1283" t="s">
        <v>4540</v>
      </c>
      <c r="B1283" t="s">
        <v>3262</v>
      </c>
      <c r="C1283">
        <v>15</v>
      </c>
      <c r="D1283">
        <v>7</v>
      </c>
      <c r="E1283" t="s">
        <v>4400</v>
      </c>
      <c r="F1283" t="s">
        <v>3264</v>
      </c>
      <c r="G1283" t="s">
        <v>4368</v>
      </c>
      <c r="H1283" t="s">
        <v>4541</v>
      </c>
    </row>
    <row r="1284" spans="1:8">
      <c r="A1284" t="s">
        <v>4542</v>
      </c>
      <c r="B1284" t="s">
        <v>3262</v>
      </c>
      <c r="C1284">
        <v>15</v>
      </c>
      <c r="D1284">
        <v>7</v>
      </c>
      <c r="E1284" t="s">
        <v>4400</v>
      </c>
      <c r="F1284" t="s">
        <v>3264</v>
      </c>
      <c r="G1284" t="s">
        <v>4368</v>
      </c>
      <c r="H1284" t="s">
        <v>4543</v>
      </c>
    </row>
    <row r="1285" spans="1:8">
      <c r="A1285" t="s">
        <v>4544</v>
      </c>
      <c r="B1285" t="s">
        <v>3262</v>
      </c>
      <c r="C1285">
        <v>15</v>
      </c>
      <c r="D1285">
        <v>7</v>
      </c>
      <c r="E1285" t="s">
        <v>4400</v>
      </c>
      <c r="F1285" t="s">
        <v>3264</v>
      </c>
      <c r="G1285" t="s">
        <v>4368</v>
      </c>
      <c r="H1285" t="s">
        <v>4545</v>
      </c>
    </row>
    <row r="1286" spans="1:8">
      <c r="A1286" t="s">
        <v>4546</v>
      </c>
      <c r="B1286" t="s">
        <v>3262</v>
      </c>
      <c r="C1286">
        <v>14</v>
      </c>
      <c r="D1286">
        <v>9</v>
      </c>
      <c r="E1286" t="s">
        <v>3263</v>
      </c>
      <c r="F1286" t="s">
        <v>3264</v>
      </c>
      <c r="G1286" t="s">
        <v>4368</v>
      </c>
      <c r="H1286" t="s">
        <v>4547</v>
      </c>
    </row>
    <row r="1287" spans="1:8">
      <c r="A1287" t="s">
        <v>4548</v>
      </c>
      <c r="B1287" t="s">
        <v>3262</v>
      </c>
      <c r="C1287">
        <v>14</v>
      </c>
      <c r="D1287">
        <v>9</v>
      </c>
      <c r="E1287" t="s">
        <v>3263</v>
      </c>
      <c r="F1287" t="s">
        <v>3264</v>
      </c>
      <c r="G1287" t="s">
        <v>4368</v>
      </c>
      <c r="H1287" t="s">
        <v>4549</v>
      </c>
    </row>
    <row r="1288" spans="1:8">
      <c r="A1288" t="s">
        <v>4550</v>
      </c>
      <c r="B1288" t="s">
        <v>3262</v>
      </c>
      <c r="C1288">
        <v>14</v>
      </c>
      <c r="D1288">
        <v>9</v>
      </c>
      <c r="E1288" t="s">
        <v>3263</v>
      </c>
      <c r="F1288" t="s">
        <v>3264</v>
      </c>
      <c r="G1288" t="s">
        <v>4368</v>
      </c>
      <c r="H1288" t="s">
        <v>4551</v>
      </c>
    </row>
    <row r="1289" spans="1:8">
      <c r="A1289" t="s">
        <v>4552</v>
      </c>
      <c r="B1289" t="s">
        <v>3262</v>
      </c>
      <c r="C1289">
        <v>14</v>
      </c>
      <c r="D1289">
        <v>9</v>
      </c>
      <c r="E1289" t="s">
        <v>3263</v>
      </c>
      <c r="F1289" t="s">
        <v>3264</v>
      </c>
      <c r="G1289" t="s">
        <v>4368</v>
      </c>
      <c r="H1289" t="s">
        <v>4553</v>
      </c>
    </row>
    <row r="1290" spans="1:8">
      <c r="A1290" t="s">
        <v>4554</v>
      </c>
      <c r="B1290" t="s">
        <v>188</v>
      </c>
      <c r="C1290">
        <v>-1</v>
      </c>
      <c r="D1290">
        <v>6</v>
      </c>
      <c r="E1290" t="s">
        <v>4555</v>
      </c>
      <c r="F1290" t="s">
        <v>4556</v>
      </c>
      <c r="G1290" t="s">
        <v>2456</v>
      </c>
      <c r="H1290" t="s">
        <v>4557</v>
      </c>
    </row>
    <row r="1291" spans="1:8">
      <c r="A1291" t="s">
        <v>2737</v>
      </c>
      <c r="B1291" t="s">
        <v>2732</v>
      </c>
      <c r="C1291">
        <v>26</v>
      </c>
      <c r="D1291">
        <v>9</v>
      </c>
      <c r="E1291" t="s">
        <v>4558</v>
      </c>
      <c r="F1291" t="s">
        <v>4559</v>
      </c>
      <c r="G1291" t="s">
        <v>2456</v>
      </c>
      <c r="H1291" t="s">
        <v>4560</v>
      </c>
    </row>
    <row r="1292" spans="1:8">
      <c r="A1292" t="s">
        <v>4561</v>
      </c>
      <c r="B1292" t="s">
        <v>2954</v>
      </c>
      <c r="C1292">
        <v>-1</v>
      </c>
      <c r="D1292">
        <v>5</v>
      </c>
      <c r="E1292" t="s">
        <v>4562</v>
      </c>
      <c r="F1292" t="s">
        <v>4563</v>
      </c>
      <c r="G1292" t="s">
        <v>2456</v>
      </c>
      <c r="H1292" t="s">
        <v>4564</v>
      </c>
    </row>
    <row r="1293" spans="1:8">
      <c r="A1293" t="s">
        <v>4565</v>
      </c>
      <c r="B1293" t="s">
        <v>4566</v>
      </c>
      <c r="C1293">
        <v>25</v>
      </c>
      <c r="D1293">
        <v>7</v>
      </c>
      <c r="E1293" t="s">
        <v>4567</v>
      </c>
      <c r="F1293" t="s">
        <v>4568</v>
      </c>
      <c r="G1293" t="s">
        <v>2456</v>
      </c>
      <c r="H1293" t="s">
        <v>4569</v>
      </c>
    </row>
    <row r="1294" spans="1:8">
      <c r="A1294" t="s">
        <v>4570</v>
      </c>
      <c r="B1294" t="s">
        <v>4571</v>
      </c>
      <c r="C1294">
        <v>37</v>
      </c>
      <c r="D1294">
        <v>7</v>
      </c>
      <c r="E1294" t="s">
        <v>4572</v>
      </c>
      <c r="F1294" t="s">
        <v>4573</v>
      </c>
      <c r="G1294" t="s">
        <v>2456</v>
      </c>
      <c r="H1294" t="s">
        <v>4574</v>
      </c>
    </row>
    <row r="1295" spans="1:8">
      <c r="A1295" t="s">
        <v>4575</v>
      </c>
      <c r="B1295" t="s">
        <v>4576</v>
      </c>
      <c r="C1295">
        <v>31</v>
      </c>
      <c r="D1295">
        <v>4</v>
      </c>
      <c r="E1295" t="s">
        <v>4577</v>
      </c>
      <c r="F1295" t="s">
        <v>4578</v>
      </c>
      <c r="G1295" t="s">
        <v>2456</v>
      </c>
      <c r="H1295" t="s">
        <v>4579</v>
      </c>
    </row>
    <row r="1296" spans="1:8">
      <c r="A1296" t="s">
        <v>4580</v>
      </c>
      <c r="B1296" t="s">
        <v>3448</v>
      </c>
      <c r="C1296">
        <v>19</v>
      </c>
      <c r="D1296">
        <v>7</v>
      </c>
      <c r="E1296" t="s">
        <v>4581</v>
      </c>
      <c r="F1296" t="s">
        <v>4582</v>
      </c>
      <c r="G1296" t="s">
        <v>2456</v>
      </c>
      <c r="H1296" t="s">
        <v>4583</v>
      </c>
    </row>
    <row r="1297" spans="1:8">
      <c r="A1297" t="s">
        <v>4584</v>
      </c>
      <c r="B1297" t="s">
        <v>2954</v>
      </c>
      <c r="C1297">
        <v>-1</v>
      </c>
      <c r="D1297">
        <v>6</v>
      </c>
      <c r="E1297" t="s">
        <v>4585</v>
      </c>
      <c r="F1297" t="s">
        <v>4586</v>
      </c>
      <c r="G1297" t="s">
        <v>2456</v>
      </c>
      <c r="H1297" t="s">
        <v>4587</v>
      </c>
    </row>
    <row r="1298" spans="1:8">
      <c r="A1298" t="s">
        <v>4588</v>
      </c>
      <c r="B1298" t="s">
        <v>4571</v>
      </c>
      <c r="C1298">
        <v>37</v>
      </c>
      <c r="D1298">
        <v>7</v>
      </c>
      <c r="E1298" t="s">
        <v>4572</v>
      </c>
      <c r="F1298" t="s">
        <v>4589</v>
      </c>
      <c r="G1298" t="s">
        <v>2456</v>
      </c>
      <c r="H1298" t="s">
        <v>4590</v>
      </c>
    </row>
    <row r="1299" spans="1:8">
      <c r="A1299" t="s">
        <v>4591</v>
      </c>
      <c r="B1299" t="s">
        <v>1439</v>
      </c>
      <c r="C1299">
        <v>25</v>
      </c>
      <c r="D1299">
        <v>24</v>
      </c>
      <c r="E1299" t="s">
        <v>4592</v>
      </c>
      <c r="F1299" t="s">
        <v>4593</v>
      </c>
      <c r="G1299" t="s">
        <v>2456</v>
      </c>
      <c r="H1299" t="s">
        <v>4594</v>
      </c>
    </row>
    <row r="1300" spans="1:8">
      <c r="A1300" t="s">
        <v>4595</v>
      </c>
      <c r="B1300" t="s">
        <v>4596</v>
      </c>
      <c r="C1300">
        <v>-1</v>
      </c>
      <c r="D1300">
        <v>5</v>
      </c>
      <c r="E1300" t="s">
        <v>4597</v>
      </c>
      <c r="F1300" t="s">
        <v>4598</v>
      </c>
      <c r="G1300" t="s">
        <v>2456</v>
      </c>
      <c r="H1300" t="s">
        <v>4599</v>
      </c>
    </row>
    <row r="1301" spans="1:8">
      <c r="A1301" t="s">
        <v>4600</v>
      </c>
      <c r="B1301" t="s">
        <v>4601</v>
      </c>
      <c r="C1301">
        <v>-1</v>
      </c>
      <c r="D1301">
        <v>9</v>
      </c>
      <c r="E1301" t="s">
        <v>4602</v>
      </c>
      <c r="F1301" t="s">
        <v>4603</v>
      </c>
      <c r="G1301" t="s">
        <v>2456</v>
      </c>
      <c r="H1301" t="s">
        <v>4604</v>
      </c>
    </row>
    <row r="1302" spans="1:8">
      <c r="A1302" t="s">
        <v>4605</v>
      </c>
      <c r="B1302" t="s">
        <v>4606</v>
      </c>
      <c r="C1302">
        <v>-1</v>
      </c>
      <c r="D1302">
        <v>6</v>
      </c>
      <c r="E1302" t="s">
        <v>4607</v>
      </c>
      <c r="F1302" t="s">
        <v>4608</v>
      </c>
      <c r="G1302" t="s">
        <v>2456</v>
      </c>
      <c r="H1302" t="s">
        <v>4609</v>
      </c>
    </row>
    <row r="1303" spans="1:8">
      <c r="A1303" t="s">
        <v>4610</v>
      </c>
      <c r="B1303" t="s">
        <v>161</v>
      </c>
      <c r="C1303">
        <v>-1</v>
      </c>
      <c r="D1303">
        <v>11</v>
      </c>
      <c r="E1303" t="s">
        <v>4611</v>
      </c>
      <c r="F1303" t="s">
        <v>4612</v>
      </c>
      <c r="G1303" t="s">
        <v>2456</v>
      </c>
      <c r="H1303" t="s">
        <v>4613</v>
      </c>
    </row>
    <row r="1304" spans="1:8">
      <c r="A1304" t="s">
        <v>4614</v>
      </c>
      <c r="B1304" t="s">
        <v>986</v>
      </c>
      <c r="C1304">
        <v>-1</v>
      </c>
      <c r="D1304">
        <v>10</v>
      </c>
      <c r="E1304" t="s">
        <v>4615</v>
      </c>
      <c r="F1304" t="s">
        <v>4616</v>
      </c>
      <c r="G1304" t="s">
        <v>2456</v>
      </c>
      <c r="H1304" t="s">
        <v>4617</v>
      </c>
    </row>
    <row r="1305" spans="1:8">
      <c r="A1305" t="s">
        <v>4618</v>
      </c>
      <c r="B1305" t="s">
        <v>4619</v>
      </c>
      <c r="C1305">
        <v>65</v>
      </c>
      <c r="D1305">
        <v>8</v>
      </c>
      <c r="E1305" t="s">
        <v>4620</v>
      </c>
      <c r="F1305" t="s">
        <v>4621</v>
      </c>
      <c r="G1305" t="s">
        <v>2456</v>
      </c>
      <c r="H1305" t="s">
        <v>4622</v>
      </c>
    </row>
    <row r="1306" spans="1:8">
      <c r="A1306" t="s">
        <v>4623</v>
      </c>
      <c r="B1306" t="s">
        <v>4624</v>
      </c>
      <c r="C1306">
        <v>-1</v>
      </c>
      <c r="D1306">
        <v>9</v>
      </c>
      <c r="E1306" t="s">
        <v>4625</v>
      </c>
      <c r="F1306" t="s">
        <v>4626</v>
      </c>
      <c r="G1306" t="s">
        <v>2456</v>
      </c>
      <c r="H1306" t="s">
        <v>4627</v>
      </c>
    </row>
    <row r="1307" spans="1:8">
      <c r="A1307" t="s">
        <v>4628</v>
      </c>
      <c r="B1307" t="s">
        <v>4596</v>
      </c>
      <c r="C1307">
        <v>-1</v>
      </c>
      <c r="D1307">
        <v>4</v>
      </c>
      <c r="E1307" t="s">
        <v>4629</v>
      </c>
      <c r="F1307" t="s">
        <v>4598</v>
      </c>
      <c r="G1307" t="s">
        <v>2456</v>
      </c>
      <c r="H1307" t="s">
        <v>4630</v>
      </c>
    </row>
    <row r="1308" spans="1:8">
      <c r="A1308" t="s">
        <v>4631</v>
      </c>
      <c r="B1308" t="s">
        <v>2954</v>
      </c>
      <c r="C1308">
        <v>-1</v>
      </c>
      <c r="D1308">
        <v>9</v>
      </c>
      <c r="E1308" t="s">
        <v>4632</v>
      </c>
      <c r="F1308" t="s">
        <v>4633</v>
      </c>
      <c r="G1308" t="s">
        <v>2456</v>
      </c>
      <c r="H1308" t="s">
        <v>4634</v>
      </c>
    </row>
    <row r="1309" spans="1:8">
      <c r="A1309" t="s">
        <v>4635</v>
      </c>
      <c r="B1309" t="s">
        <v>94</v>
      </c>
      <c r="C1309">
        <v>-1</v>
      </c>
      <c r="D1309">
        <v>10</v>
      </c>
      <c r="E1309" t="s">
        <v>4636</v>
      </c>
      <c r="F1309" t="s">
        <v>4637</v>
      </c>
      <c r="G1309" t="s">
        <v>2456</v>
      </c>
      <c r="H1309" t="s">
        <v>4638</v>
      </c>
    </row>
    <row r="1310" spans="1:8">
      <c r="A1310" t="s">
        <v>4639</v>
      </c>
      <c r="B1310" t="s">
        <v>188</v>
      </c>
      <c r="C1310">
        <v>-1</v>
      </c>
      <c r="D1310">
        <v>6</v>
      </c>
      <c r="E1310" t="s">
        <v>4640</v>
      </c>
      <c r="F1310" t="s">
        <v>4556</v>
      </c>
      <c r="G1310" t="s">
        <v>2456</v>
      </c>
      <c r="H1310" t="s">
        <v>4641</v>
      </c>
    </row>
    <row r="1311" spans="1:8">
      <c r="A1311" t="s">
        <v>4642</v>
      </c>
      <c r="B1311" t="s">
        <v>3717</v>
      </c>
      <c r="C1311">
        <v>-1</v>
      </c>
      <c r="D1311">
        <v>10</v>
      </c>
      <c r="E1311" t="s">
        <v>4643</v>
      </c>
      <c r="F1311" t="s">
        <v>4644</v>
      </c>
      <c r="G1311" t="s">
        <v>2456</v>
      </c>
      <c r="H1311" t="s">
        <v>4645</v>
      </c>
    </row>
    <row r="1312" spans="1:8">
      <c r="A1312" t="s">
        <v>4646</v>
      </c>
      <c r="B1312" t="s">
        <v>3330</v>
      </c>
      <c r="C1312">
        <v>-1</v>
      </c>
      <c r="D1312">
        <v>7</v>
      </c>
      <c r="E1312" t="s">
        <v>4647</v>
      </c>
      <c r="F1312" t="s">
        <v>4648</v>
      </c>
      <c r="G1312" t="s">
        <v>2456</v>
      </c>
      <c r="H1312" t="s">
        <v>4649</v>
      </c>
    </row>
    <row r="1313" spans="1:8">
      <c r="A1313" t="s">
        <v>4650</v>
      </c>
      <c r="B1313" t="s">
        <v>4651</v>
      </c>
      <c r="C1313">
        <v>28</v>
      </c>
      <c r="D1313">
        <v>6</v>
      </c>
      <c r="E1313" t="s">
        <v>4652</v>
      </c>
      <c r="F1313" t="s">
        <v>4653</v>
      </c>
      <c r="G1313" t="s">
        <v>2456</v>
      </c>
      <c r="H1313" t="s">
        <v>2455</v>
      </c>
    </row>
    <row r="1314" spans="1:8">
      <c r="A1314" t="s">
        <v>4654</v>
      </c>
      <c r="B1314" t="s">
        <v>4619</v>
      </c>
      <c r="C1314">
        <v>45</v>
      </c>
      <c r="D1314">
        <v>24</v>
      </c>
      <c r="E1314" t="s">
        <v>4655</v>
      </c>
      <c r="F1314" t="s">
        <v>4621</v>
      </c>
      <c r="G1314" t="s">
        <v>2456</v>
      </c>
      <c r="H1314" t="s">
        <v>4656</v>
      </c>
    </row>
    <row r="1315" spans="1:8">
      <c r="A1315" t="s">
        <v>4657</v>
      </c>
      <c r="B1315" t="s">
        <v>4624</v>
      </c>
      <c r="C1315">
        <v>-1</v>
      </c>
      <c r="D1315">
        <v>9</v>
      </c>
      <c r="E1315" t="s">
        <v>4658</v>
      </c>
      <c r="F1315" t="s">
        <v>4626</v>
      </c>
      <c r="G1315" t="s">
        <v>2456</v>
      </c>
      <c r="H1315" t="s">
        <v>4659</v>
      </c>
    </row>
    <row r="1316" spans="1:8">
      <c r="A1316" t="s">
        <v>4660</v>
      </c>
      <c r="B1316" t="s">
        <v>4661</v>
      </c>
      <c r="C1316">
        <v>14</v>
      </c>
      <c r="D1316">
        <v>8</v>
      </c>
      <c r="E1316" t="s">
        <v>4662</v>
      </c>
      <c r="F1316" t="s">
        <v>4663</v>
      </c>
      <c r="G1316" t="s">
        <v>2456</v>
      </c>
      <c r="H1316" t="s">
        <v>4664</v>
      </c>
    </row>
    <row r="1317" spans="1:8">
      <c r="A1317" t="s">
        <v>4665</v>
      </c>
      <c r="B1317" t="s">
        <v>1650</v>
      </c>
      <c r="C1317">
        <v>41</v>
      </c>
      <c r="D1317">
        <v>36</v>
      </c>
      <c r="E1317" t="s">
        <v>4666</v>
      </c>
      <c r="F1317" t="s">
        <v>4667</v>
      </c>
      <c r="G1317" t="s">
        <v>2456</v>
      </c>
      <c r="H1317" t="s">
        <v>4668</v>
      </c>
    </row>
    <row r="1318" spans="1:8">
      <c r="A1318" t="s">
        <v>4669</v>
      </c>
      <c r="B1318" t="s">
        <v>4571</v>
      </c>
      <c r="C1318">
        <v>37</v>
      </c>
      <c r="D1318">
        <v>7</v>
      </c>
      <c r="E1318" t="s">
        <v>4572</v>
      </c>
      <c r="F1318" t="s">
        <v>4573</v>
      </c>
      <c r="G1318" t="s">
        <v>2456</v>
      </c>
      <c r="H1318" t="s">
        <v>4670</v>
      </c>
    </row>
    <row r="1319" spans="1:8">
      <c r="A1319" t="s">
        <v>4671</v>
      </c>
      <c r="B1319" t="s">
        <v>2954</v>
      </c>
      <c r="C1319">
        <v>-1</v>
      </c>
      <c r="D1319">
        <v>9</v>
      </c>
      <c r="E1319" t="s">
        <v>4672</v>
      </c>
      <c r="F1319" t="s">
        <v>4612</v>
      </c>
      <c r="G1319" t="s">
        <v>2456</v>
      </c>
      <c r="H1319" t="s">
        <v>4673</v>
      </c>
    </row>
    <row r="1320" spans="1:8">
      <c r="A1320" t="s">
        <v>4674</v>
      </c>
      <c r="B1320" t="s">
        <v>4566</v>
      </c>
      <c r="C1320">
        <v>25</v>
      </c>
      <c r="D1320">
        <v>9</v>
      </c>
      <c r="E1320" t="s">
        <v>4675</v>
      </c>
      <c r="F1320" t="s">
        <v>4608</v>
      </c>
      <c r="G1320" t="s">
        <v>2456</v>
      </c>
      <c r="H1320" t="s">
        <v>4676</v>
      </c>
    </row>
    <row r="1321" spans="1:8">
      <c r="A1321" t="s">
        <v>4677</v>
      </c>
      <c r="B1321" t="s">
        <v>4678</v>
      </c>
      <c r="C1321">
        <v>-1</v>
      </c>
      <c r="D1321">
        <v>7</v>
      </c>
      <c r="E1321" t="s">
        <v>4679</v>
      </c>
      <c r="F1321" t="s">
        <v>4680</v>
      </c>
      <c r="G1321" t="s">
        <v>2456</v>
      </c>
      <c r="H1321" t="s">
        <v>4681</v>
      </c>
    </row>
    <row r="1322" spans="1:8">
      <c r="A1322" t="s">
        <v>4682</v>
      </c>
      <c r="B1322" t="s">
        <v>4683</v>
      </c>
      <c r="C1322">
        <v>-1</v>
      </c>
      <c r="D1322">
        <v>24</v>
      </c>
      <c r="E1322" t="s">
        <v>4684</v>
      </c>
      <c r="F1322" t="s">
        <v>4685</v>
      </c>
      <c r="G1322" t="s">
        <v>2456</v>
      </c>
      <c r="H1322" t="s">
        <v>4686</v>
      </c>
    </row>
    <row r="1323" spans="1:8">
      <c r="A1323" t="s">
        <v>4687</v>
      </c>
      <c r="B1323" t="s">
        <v>1074</v>
      </c>
      <c r="C1323">
        <v>-1</v>
      </c>
      <c r="D1323">
        <v>6</v>
      </c>
      <c r="E1323" t="s">
        <v>4688</v>
      </c>
      <c r="F1323" t="s">
        <v>4689</v>
      </c>
      <c r="G1323" t="s">
        <v>2456</v>
      </c>
      <c r="H1323" t="s">
        <v>4690</v>
      </c>
    </row>
    <row r="1324" spans="1:8">
      <c r="A1324" t="s">
        <v>4691</v>
      </c>
      <c r="B1324" t="s">
        <v>4692</v>
      </c>
      <c r="C1324">
        <v>15</v>
      </c>
      <c r="D1324">
        <v>6</v>
      </c>
      <c r="E1324" t="s">
        <v>4693</v>
      </c>
      <c r="F1324" t="s">
        <v>4694</v>
      </c>
      <c r="G1324" t="s">
        <v>2456</v>
      </c>
      <c r="H1324" t="s">
        <v>4695</v>
      </c>
    </row>
    <row r="1325" spans="1:8">
      <c r="A1325" t="s">
        <v>4696</v>
      </c>
      <c r="B1325" t="s">
        <v>4697</v>
      </c>
      <c r="C1325">
        <v>-1</v>
      </c>
      <c r="D1325">
        <v>4</v>
      </c>
      <c r="E1325" t="s">
        <v>4698</v>
      </c>
      <c r="F1325" t="s">
        <v>4699</v>
      </c>
      <c r="G1325" t="s">
        <v>2456</v>
      </c>
      <c r="H1325" t="s">
        <v>4700</v>
      </c>
    </row>
    <row r="1326" spans="1:8">
      <c r="A1326" t="s">
        <v>4701</v>
      </c>
      <c r="B1326" t="s">
        <v>3257</v>
      </c>
      <c r="C1326">
        <v>12</v>
      </c>
      <c r="D1326">
        <v>7</v>
      </c>
      <c r="E1326" t="s">
        <v>4702</v>
      </c>
      <c r="F1326" t="s">
        <v>4703</v>
      </c>
      <c r="G1326" t="s">
        <v>2456</v>
      </c>
      <c r="H1326" t="s">
        <v>4704</v>
      </c>
    </row>
    <row r="1327" spans="1:8">
      <c r="A1327" t="s">
        <v>4705</v>
      </c>
      <c r="B1327" t="s">
        <v>94</v>
      </c>
      <c r="C1327">
        <v>-1</v>
      </c>
      <c r="D1327">
        <v>10</v>
      </c>
      <c r="E1327" t="s">
        <v>4706</v>
      </c>
      <c r="F1327" t="s">
        <v>4637</v>
      </c>
      <c r="G1327" t="s">
        <v>2456</v>
      </c>
      <c r="H1327" t="s">
        <v>4707</v>
      </c>
    </row>
    <row r="1328" spans="1:8">
      <c r="A1328" t="s">
        <v>4708</v>
      </c>
      <c r="B1328" t="s">
        <v>1600</v>
      </c>
      <c r="C1328">
        <v>25</v>
      </c>
      <c r="D1328">
        <v>10</v>
      </c>
      <c r="E1328" t="s">
        <v>4709</v>
      </c>
      <c r="F1328" t="s">
        <v>4710</v>
      </c>
      <c r="G1328" t="s">
        <v>2456</v>
      </c>
      <c r="H1328" t="s">
        <v>4711</v>
      </c>
    </row>
    <row r="1329" spans="1:8">
      <c r="A1329" t="s">
        <v>4712</v>
      </c>
      <c r="B1329" t="s">
        <v>4624</v>
      </c>
      <c r="C1329">
        <v>-1</v>
      </c>
      <c r="D1329">
        <v>9</v>
      </c>
      <c r="E1329" t="s">
        <v>4625</v>
      </c>
      <c r="F1329" t="s">
        <v>4713</v>
      </c>
      <c r="G1329" t="s">
        <v>2456</v>
      </c>
      <c r="H1329" t="s">
        <v>4714</v>
      </c>
    </row>
    <row r="1330" spans="1:8">
      <c r="A1330" t="s">
        <v>4715</v>
      </c>
      <c r="B1330" t="s">
        <v>1439</v>
      </c>
      <c r="C1330">
        <v>26</v>
      </c>
      <c r="D1330">
        <v>25</v>
      </c>
      <c r="E1330" t="s">
        <v>4716</v>
      </c>
      <c r="F1330" t="s">
        <v>4593</v>
      </c>
      <c r="G1330" t="s">
        <v>2456</v>
      </c>
      <c r="H1330" t="s">
        <v>4717</v>
      </c>
    </row>
    <row r="1331" spans="1:8">
      <c r="A1331" t="s">
        <v>4718</v>
      </c>
      <c r="B1331" t="s">
        <v>4571</v>
      </c>
      <c r="C1331">
        <v>37</v>
      </c>
      <c r="D1331">
        <v>7</v>
      </c>
      <c r="E1331" t="s">
        <v>4719</v>
      </c>
      <c r="F1331" t="s">
        <v>4589</v>
      </c>
      <c r="G1331" t="s">
        <v>2456</v>
      </c>
      <c r="H1331" t="s">
        <v>4720</v>
      </c>
    </row>
    <row r="1332" spans="1:8">
      <c r="A1332" t="s">
        <v>4721</v>
      </c>
      <c r="B1332" t="s">
        <v>4571</v>
      </c>
      <c r="C1332">
        <v>37</v>
      </c>
      <c r="D1332">
        <v>7</v>
      </c>
      <c r="E1332" t="s">
        <v>4572</v>
      </c>
      <c r="F1332" t="s">
        <v>4722</v>
      </c>
      <c r="G1332" t="s">
        <v>2456</v>
      </c>
      <c r="H1332" t="s">
        <v>4723</v>
      </c>
    </row>
    <row r="1333" spans="1:8">
      <c r="A1333" t="s">
        <v>4724</v>
      </c>
      <c r="B1333" t="s">
        <v>4619</v>
      </c>
      <c r="C1333">
        <v>45</v>
      </c>
      <c r="D1333">
        <v>24</v>
      </c>
      <c r="E1333" t="s">
        <v>4655</v>
      </c>
      <c r="F1333" t="s">
        <v>4621</v>
      </c>
      <c r="G1333" t="s">
        <v>2456</v>
      </c>
      <c r="H1333" t="s">
        <v>4725</v>
      </c>
    </row>
    <row r="1334" spans="1:8">
      <c r="A1334" t="s">
        <v>4726</v>
      </c>
      <c r="B1334" t="s">
        <v>4596</v>
      </c>
      <c r="C1334">
        <v>-1</v>
      </c>
      <c r="D1334">
        <v>6</v>
      </c>
      <c r="E1334" t="s">
        <v>4727</v>
      </c>
      <c r="F1334" t="s">
        <v>4728</v>
      </c>
      <c r="G1334" t="s">
        <v>2456</v>
      </c>
      <c r="H1334" t="s">
        <v>4729</v>
      </c>
    </row>
    <row r="1335" spans="1:8">
      <c r="A1335" t="s">
        <v>4730</v>
      </c>
      <c r="B1335" t="s">
        <v>694</v>
      </c>
      <c r="C1335">
        <v>44</v>
      </c>
      <c r="D1335">
        <v>8</v>
      </c>
      <c r="E1335" t="s">
        <v>4731</v>
      </c>
      <c r="F1335" t="s">
        <v>4732</v>
      </c>
      <c r="G1335" t="s">
        <v>4733</v>
      </c>
      <c r="H1335" t="s">
        <v>4734</v>
      </c>
    </row>
    <row r="1336" spans="1:8">
      <c r="A1336" t="s">
        <v>4735</v>
      </c>
      <c r="B1336" t="s">
        <v>694</v>
      </c>
      <c r="C1336">
        <v>43</v>
      </c>
      <c r="D1336">
        <v>8</v>
      </c>
      <c r="E1336" t="s">
        <v>4736</v>
      </c>
      <c r="F1336" t="s">
        <v>4732</v>
      </c>
      <c r="G1336" t="s">
        <v>4733</v>
      </c>
      <c r="H1336" t="s">
        <v>4737</v>
      </c>
    </row>
    <row r="1337" spans="1:8">
      <c r="A1337" t="s">
        <v>4738</v>
      </c>
      <c r="B1337" t="s">
        <v>4624</v>
      </c>
      <c r="C1337">
        <v>-1</v>
      </c>
      <c r="D1337">
        <v>9</v>
      </c>
      <c r="E1337" t="s">
        <v>4739</v>
      </c>
      <c r="F1337" t="s">
        <v>4740</v>
      </c>
      <c r="G1337" t="s">
        <v>4741</v>
      </c>
      <c r="H1337" t="s">
        <v>4742</v>
      </c>
    </row>
    <row r="1338" spans="1:8">
      <c r="A1338" t="s">
        <v>4743</v>
      </c>
      <c r="B1338" t="s">
        <v>4624</v>
      </c>
      <c r="C1338">
        <v>-1</v>
      </c>
      <c r="D1338">
        <v>10</v>
      </c>
      <c r="E1338" t="s">
        <v>4744</v>
      </c>
      <c r="F1338" t="s">
        <v>4740</v>
      </c>
      <c r="G1338" t="s">
        <v>4741</v>
      </c>
      <c r="H1338" t="s">
        <v>4745</v>
      </c>
    </row>
    <row r="1339" spans="1:8">
      <c r="A1339" t="s">
        <v>4746</v>
      </c>
      <c r="B1339" t="s">
        <v>4747</v>
      </c>
      <c r="C1339">
        <v>24</v>
      </c>
      <c r="D1339">
        <v>8</v>
      </c>
      <c r="E1339" t="s">
        <v>4748</v>
      </c>
      <c r="F1339" t="s">
        <v>4749</v>
      </c>
      <c r="G1339" t="s">
        <v>4750</v>
      </c>
      <c r="H1339" t="s">
        <v>4751</v>
      </c>
    </row>
    <row r="1340" spans="1:8">
      <c r="A1340" t="s">
        <v>4752</v>
      </c>
      <c r="B1340" t="s">
        <v>4747</v>
      </c>
      <c r="C1340">
        <v>25</v>
      </c>
      <c r="D1340">
        <v>8</v>
      </c>
      <c r="E1340" t="s">
        <v>4753</v>
      </c>
      <c r="F1340" t="s">
        <v>4749</v>
      </c>
      <c r="G1340" t="s">
        <v>4750</v>
      </c>
      <c r="H1340" t="s">
        <v>4754</v>
      </c>
    </row>
    <row r="1341" spans="1:8">
      <c r="A1341" t="s">
        <v>4755</v>
      </c>
      <c r="B1341" t="s">
        <v>694</v>
      </c>
      <c r="C1341">
        <v>19</v>
      </c>
      <c r="D1341">
        <v>13</v>
      </c>
      <c r="E1341" t="s">
        <v>4756</v>
      </c>
      <c r="F1341" t="s">
        <v>4757</v>
      </c>
      <c r="G1341" t="s">
        <v>4758</v>
      </c>
      <c r="H1341" t="s">
        <v>4759</v>
      </c>
    </row>
    <row r="1342" spans="1:8">
      <c r="A1342" t="s">
        <v>4760</v>
      </c>
      <c r="B1342" t="s">
        <v>4761</v>
      </c>
      <c r="C1342">
        <v>23</v>
      </c>
      <c r="D1342">
        <v>7</v>
      </c>
      <c r="E1342" t="s">
        <v>4762</v>
      </c>
      <c r="F1342" t="s">
        <v>4763</v>
      </c>
      <c r="G1342" t="s">
        <v>4764</v>
      </c>
      <c r="H1342" t="s">
        <v>4765</v>
      </c>
    </row>
    <row r="1343" spans="1:8">
      <c r="A1343" t="s">
        <v>4766</v>
      </c>
      <c r="B1343" t="s">
        <v>4761</v>
      </c>
      <c r="C1343">
        <v>22</v>
      </c>
      <c r="D1343">
        <v>9</v>
      </c>
      <c r="E1343" t="s">
        <v>4767</v>
      </c>
      <c r="F1343" t="s">
        <v>4763</v>
      </c>
      <c r="G1343" t="s">
        <v>4764</v>
      </c>
      <c r="H1343" t="s">
        <v>4768</v>
      </c>
    </row>
    <row r="1344" spans="1:8">
      <c r="A1344" t="s">
        <v>4769</v>
      </c>
      <c r="B1344" t="s">
        <v>4770</v>
      </c>
      <c r="C1344">
        <v>-1</v>
      </c>
      <c r="D1344">
        <v>6</v>
      </c>
      <c r="E1344" t="s">
        <v>4771</v>
      </c>
      <c r="F1344" t="s">
        <v>4772</v>
      </c>
      <c r="G1344" t="s">
        <v>4764</v>
      </c>
      <c r="H1344" t="s">
        <v>4773</v>
      </c>
    </row>
    <row r="1345" spans="1:8">
      <c r="A1345" t="s">
        <v>4774</v>
      </c>
      <c r="B1345" t="s">
        <v>4770</v>
      </c>
      <c r="C1345">
        <v>-1</v>
      </c>
      <c r="D1345">
        <v>7</v>
      </c>
      <c r="E1345" t="s">
        <v>4775</v>
      </c>
      <c r="F1345" t="s">
        <v>4776</v>
      </c>
      <c r="G1345" t="s">
        <v>4764</v>
      </c>
      <c r="H1345" t="s">
        <v>4777</v>
      </c>
    </row>
    <row r="1346" spans="1:8">
      <c r="A1346" t="s">
        <v>4778</v>
      </c>
      <c r="B1346" t="s">
        <v>4779</v>
      </c>
      <c r="C1346">
        <v>23</v>
      </c>
      <c r="D1346">
        <v>7</v>
      </c>
      <c r="E1346" t="s">
        <v>4780</v>
      </c>
      <c r="F1346" t="s">
        <v>4781</v>
      </c>
      <c r="G1346" t="s">
        <v>4764</v>
      </c>
      <c r="H1346" t="s">
        <v>4782</v>
      </c>
    </row>
    <row r="1347" spans="1:8">
      <c r="A1347" t="s">
        <v>4783</v>
      </c>
      <c r="B1347" t="s">
        <v>4784</v>
      </c>
      <c r="C1347">
        <v>-1</v>
      </c>
      <c r="D1347">
        <v>9</v>
      </c>
      <c r="E1347" t="s">
        <v>4785</v>
      </c>
      <c r="F1347" t="s">
        <v>4781</v>
      </c>
      <c r="G1347" t="s">
        <v>4764</v>
      </c>
      <c r="H1347" t="s">
        <v>4786</v>
      </c>
    </row>
    <row r="1348" spans="1:8">
      <c r="A1348" t="s">
        <v>4787</v>
      </c>
      <c r="B1348" t="s">
        <v>4770</v>
      </c>
      <c r="C1348">
        <v>-1</v>
      </c>
      <c r="D1348">
        <v>7</v>
      </c>
      <c r="E1348" t="s">
        <v>4788</v>
      </c>
      <c r="F1348" t="s">
        <v>4772</v>
      </c>
      <c r="G1348" t="s">
        <v>4764</v>
      </c>
      <c r="H1348" t="s">
        <v>4789</v>
      </c>
    </row>
    <row r="1349" spans="1:8">
      <c r="A1349" t="s">
        <v>4790</v>
      </c>
      <c r="B1349" t="s">
        <v>4770</v>
      </c>
      <c r="C1349">
        <v>-1</v>
      </c>
      <c r="D1349">
        <v>8</v>
      </c>
      <c r="E1349" t="s">
        <v>4791</v>
      </c>
      <c r="F1349" t="s">
        <v>4792</v>
      </c>
      <c r="G1349" t="s">
        <v>4764</v>
      </c>
      <c r="H1349" t="s">
        <v>4793</v>
      </c>
    </row>
    <row r="1350" spans="1:8">
      <c r="A1350" t="s">
        <v>3355</v>
      </c>
      <c r="B1350" t="s">
        <v>2529</v>
      </c>
      <c r="C1350">
        <v>-1</v>
      </c>
      <c r="D1350">
        <v>3</v>
      </c>
      <c r="E1350" t="s">
        <v>4794</v>
      </c>
      <c r="F1350" t="s">
        <v>4795</v>
      </c>
      <c r="G1350" t="s">
        <v>4796</v>
      </c>
      <c r="H1350" t="s">
        <v>4797</v>
      </c>
    </row>
    <row r="1351" spans="1:8">
      <c r="A1351" t="s">
        <v>3358</v>
      </c>
      <c r="B1351" t="s">
        <v>2529</v>
      </c>
      <c r="C1351">
        <v>-1</v>
      </c>
      <c r="D1351">
        <v>5</v>
      </c>
      <c r="E1351" t="s">
        <v>4798</v>
      </c>
      <c r="F1351" t="s">
        <v>4795</v>
      </c>
      <c r="G1351" t="s">
        <v>4796</v>
      </c>
      <c r="H1351" t="s">
        <v>4799</v>
      </c>
    </row>
    <row r="1352" spans="1:8">
      <c r="A1352" t="s">
        <v>4800</v>
      </c>
      <c r="B1352" t="s">
        <v>4770</v>
      </c>
      <c r="C1352">
        <v>-1</v>
      </c>
      <c r="D1352">
        <v>7</v>
      </c>
      <c r="E1352" t="s">
        <v>4801</v>
      </c>
      <c r="F1352" t="s">
        <v>4802</v>
      </c>
      <c r="G1352" t="s">
        <v>4803</v>
      </c>
      <c r="H1352" t="s">
        <v>4804</v>
      </c>
    </row>
    <row r="1353" spans="1:8">
      <c r="A1353" t="s">
        <v>4805</v>
      </c>
      <c r="B1353" t="s">
        <v>4770</v>
      </c>
      <c r="C1353">
        <v>-1</v>
      </c>
      <c r="D1353">
        <v>8</v>
      </c>
      <c r="E1353" t="s">
        <v>4806</v>
      </c>
      <c r="F1353" t="s">
        <v>4802</v>
      </c>
      <c r="G1353" t="s">
        <v>4803</v>
      </c>
      <c r="H1353" t="s">
        <v>4807</v>
      </c>
    </row>
    <row r="1354" spans="1:8">
      <c r="A1354" t="s">
        <v>3346</v>
      </c>
      <c r="B1354" t="s">
        <v>2529</v>
      </c>
      <c r="C1354">
        <v>-1</v>
      </c>
      <c r="D1354">
        <v>6</v>
      </c>
      <c r="E1354" t="s">
        <v>4808</v>
      </c>
      <c r="F1354" t="s">
        <v>4809</v>
      </c>
      <c r="G1354" t="s">
        <v>4810</v>
      </c>
      <c r="H1354" t="s">
        <v>4811</v>
      </c>
    </row>
    <row r="1355" spans="1:8">
      <c r="A1355" t="s">
        <v>4812</v>
      </c>
      <c r="B1355" t="s">
        <v>1074</v>
      </c>
      <c r="C1355">
        <v>-1</v>
      </c>
      <c r="D1355">
        <v>6</v>
      </c>
      <c r="E1355" t="s">
        <v>4813</v>
      </c>
      <c r="F1355" t="s">
        <v>4814</v>
      </c>
      <c r="G1355" t="s">
        <v>4810</v>
      </c>
      <c r="H1355" t="s">
        <v>4815</v>
      </c>
    </row>
    <row r="1356" spans="1:8">
      <c r="A1356" t="s">
        <v>3369</v>
      </c>
      <c r="B1356" t="s">
        <v>2529</v>
      </c>
      <c r="C1356">
        <v>-1</v>
      </c>
      <c r="D1356">
        <v>5</v>
      </c>
      <c r="E1356" t="s">
        <v>4816</v>
      </c>
      <c r="F1356" t="s">
        <v>4817</v>
      </c>
      <c r="G1356" t="s">
        <v>4810</v>
      </c>
      <c r="H1356" t="s">
        <v>4818</v>
      </c>
    </row>
    <row r="1357" spans="1:8">
      <c r="A1357" t="s">
        <v>3392</v>
      </c>
      <c r="B1357" t="s">
        <v>2529</v>
      </c>
      <c r="C1357">
        <v>-1</v>
      </c>
      <c r="D1357">
        <v>7</v>
      </c>
      <c r="E1357" t="s">
        <v>4819</v>
      </c>
      <c r="F1357" t="s">
        <v>4820</v>
      </c>
      <c r="G1357" t="s">
        <v>4810</v>
      </c>
      <c r="H1357" t="s">
        <v>4821</v>
      </c>
    </row>
    <row r="1358" spans="1:8">
      <c r="A1358" t="s">
        <v>4822</v>
      </c>
      <c r="B1358" t="s">
        <v>4770</v>
      </c>
      <c r="C1358">
        <v>-1</v>
      </c>
      <c r="D1358">
        <v>6</v>
      </c>
      <c r="E1358" t="s">
        <v>4823</v>
      </c>
      <c r="F1358" t="s">
        <v>4824</v>
      </c>
      <c r="G1358" t="s">
        <v>4810</v>
      </c>
      <c r="H1358" t="s">
        <v>4825</v>
      </c>
    </row>
    <row r="1359" spans="1:8">
      <c r="A1359" t="s">
        <v>4826</v>
      </c>
      <c r="B1359" t="s">
        <v>3398</v>
      </c>
      <c r="C1359">
        <v>-1</v>
      </c>
      <c r="D1359">
        <v>5</v>
      </c>
      <c r="E1359" t="s">
        <v>4827</v>
      </c>
      <c r="F1359" t="s">
        <v>4817</v>
      </c>
      <c r="G1359" t="s">
        <v>4810</v>
      </c>
      <c r="H1359" t="s">
        <v>4828</v>
      </c>
    </row>
    <row r="1360" spans="1:8">
      <c r="A1360" t="s">
        <v>3413</v>
      </c>
      <c r="B1360" t="s">
        <v>2529</v>
      </c>
      <c r="C1360">
        <v>-1</v>
      </c>
      <c r="D1360">
        <v>5</v>
      </c>
      <c r="E1360" t="s">
        <v>4827</v>
      </c>
      <c r="F1360" t="s">
        <v>4817</v>
      </c>
      <c r="G1360" t="s">
        <v>4810</v>
      </c>
      <c r="H1360" t="s">
        <v>4829</v>
      </c>
    </row>
    <row r="1361" spans="1:8">
      <c r="A1361" t="s">
        <v>4830</v>
      </c>
      <c r="B1361" t="s">
        <v>3262</v>
      </c>
      <c r="C1361">
        <v>20</v>
      </c>
      <c r="D1361">
        <v>7</v>
      </c>
      <c r="E1361" t="s">
        <v>4831</v>
      </c>
      <c r="F1361" t="s">
        <v>4832</v>
      </c>
      <c r="G1361" t="s">
        <v>4833</v>
      </c>
      <c r="H1361" t="s">
        <v>4834</v>
      </c>
    </row>
    <row r="1362" spans="1:8">
      <c r="A1362" t="s">
        <v>4835</v>
      </c>
      <c r="B1362" t="s">
        <v>3818</v>
      </c>
      <c r="C1362">
        <v>22</v>
      </c>
      <c r="D1362">
        <v>8</v>
      </c>
      <c r="E1362" t="s">
        <v>4836</v>
      </c>
      <c r="F1362" t="s">
        <v>4837</v>
      </c>
      <c r="G1362" t="s">
        <v>4833</v>
      </c>
      <c r="H1362" t="s">
        <v>4838</v>
      </c>
    </row>
    <row r="1363" spans="1:8">
      <c r="A1363" t="s">
        <v>4839</v>
      </c>
      <c r="B1363" t="s">
        <v>104</v>
      </c>
      <c r="C1363">
        <v>23</v>
      </c>
      <c r="D1363">
        <v>14</v>
      </c>
      <c r="E1363" t="s">
        <v>4840</v>
      </c>
      <c r="F1363" t="s">
        <v>4841</v>
      </c>
      <c r="G1363" t="s">
        <v>4833</v>
      </c>
      <c r="H1363" t="s">
        <v>4842</v>
      </c>
    </row>
    <row r="1364" spans="1:8">
      <c r="A1364" t="s">
        <v>4843</v>
      </c>
      <c r="B1364" t="s">
        <v>4844</v>
      </c>
      <c r="C1364">
        <v>23</v>
      </c>
      <c r="D1364">
        <v>14</v>
      </c>
      <c r="E1364" t="s">
        <v>4845</v>
      </c>
      <c r="F1364" t="s">
        <v>4846</v>
      </c>
      <c r="G1364" t="s">
        <v>4833</v>
      </c>
      <c r="H1364" t="s">
        <v>4847</v>
      </c>
    </row>
    <row r="1365" spans="1:8">
      <c r="A1365" t="s">
        <v>4848</v>
      </c>
      <c r="B1365" t="s">
        <v>3818</v>
      </c>
      <c r="C1365">
        <v>23</v>
      </c>
      <c r="D1365">
        <v>7</v>
      </c>
      <c r="E1365" t="s">
        <v>4849</v>
      </c>
      <c r="F1365" t="s">
        <v>4837</v>
      </c>
      <c r="G1365" t="s">
        <v>4833</v>
      </c>
      <c r="H1365" t="s">
        <v>4850</v>
      </c>
    </row>
    <row r="1366" spans="1:8">
      <c r="A1366" t="s">
        <v>4851</v>
      </c>
      <c r="B1366" t="s">
        <v>2983</v>
      </c>
      <c r="C1366">
        <v>-1</v>
      </c>
      <c r="D1366">
        <v>9</v>
      </c>
      <c r="E1366" t="s">
        <v>4852</v>
      </c>
      <c r="F1366" t="s">
        <v>4853</v>
      </c>
      <c r="G1366" t="s">
        <v>3717</v>
      </c>
      <c r="H1366" t="s">
        <v>4854</v>
      </c>
    </row>
    <row r="1367" spans="1:8">
      <c r="A1367" t="s">
        <v>4855</v>
      </c>
      <c r="B1367" t="s">
        <v>3415</v>
      </c>
      <c r="C1367">
        <v>-1</v>
      </c>
      <c r="D1367">
        <v>7</v>
      </c>
      <c r="E1367" t="s">
        <v>4856</v>
      </c>
      <c r="F1367" t="s">
        <v>4857</v>
      </c>
      <c r="G1367" t="s">
        <v>3717</v>
      </c>
      <c r="H1367" t="s">
        <v>4858</v>
      </c>
    </row>
    <row r="1368" spans="1:8">
      <c r="A1368" t="s">
        <v>4859</v>
      </c>
      <c r="B1368" t="s">
        <v>138</v>
      </c>
      <c r="C1368">
        <v>-1</v>
      </c>
      <c r="D1368">
        <v>8</v>
      </c>
      <c r="E1368" t="s">
        <v>4860</v>
      </c>
      <c r="F1368" t="s">
        <v>4861</v>
      </c>
      <c r="G1368" t="s">
        <v>3717</v>
      </c>
      <c r="H1368" t="s">
        <v>3716</v>
      </c>
    </row>
    <row r="1369" spans="1:8">
      <c r="A1369" t="s">
        <v>4862</v>
      </c>
      <c r="B1369" t="s">
        <v>4863</v>
      </c>
      <c r="C1369">
        <v>-1</v>
      </c>
      <c r="D1369">
        <v>5</v>
      </c>
      <c r="E1369" t="s">
        <v>4864</v>
      </c>
      <c r="F1369" t="s">
        <v>4865</v>
      </c>
      <c r="G1369" t="s">
        <v>3717</v>
      </c>
      <c r="H1369" t="s">
        <v>3721</v>
      </c>
    </row>
    <row r="1370" spans="1:8">
      <c r="A1370" t="s">
        <v>4866</v>
      </c>
      <c r="B1370" t="s">
        <v>1439</v>
      </c>
      <c r="C1370">
        <v>40</v>
      </c>
      <c r="D1370">
        <v>19</v>
      </c>
      <c r="E1370" t="s">
        <v>4867</v>
      </c>
      <c r="F1370" t="s">
        <v>4868</v>
      </c>
      <c r="G1370" t="s">
        <v>3717</v>
      </c>
      <c r="H1370" t="s">
        <v>4869</v>
      </c>
    </row>
    <row r="1371" spans="1:8">
      <c r="A1371" t="s">
        <v>4870</v>
      </c>
      <c r="B1371" t="s">
        <v>1439</v>
      </c>
      <c r="C1371">
        <v>41</v>
      </c>
      <c r="D1371">
        <v>20</v>
      </c>
      <c r="E1371" t="s">
        <v>4871</v>
      </c>
      <c r="F1371" t="s">
        <v>4868</v>
      </c>
      <c r="G1371" t="s">
        <v>3717</v>
      </c>
      <c r="H1371" t="s">
        <v>4872</v>
      </c>
    </row>
    <row r="1372" spans="1:8">
      <c r="A1372" t="s">
        <v>4873</v>
      </c>
      <c r="B1372" t="s">
        <v>2909</v>
      </c>
      <c r="C1372">
        <v>-1</v>
      </c>
      <c r="D1372">
        <v>10</v>
      </c>
      <c r="E1372" t="s">
        <v>4874</v>
      </c>
      <c r="F1372" t="s">
        <v>4875</v>
      </c>
      <c r="G1372" t="s">
        <v>3717</v>
      </c>
      <c r="H1372" t="s">
        <v>4642</v>
      </c>
    </row>
    <row r="1373" spans="1:8">
      <c r="A1373" t="s">
        <v>4876</v>
      </c>
      <c r="B1373" t="s">
        <v>3415</v>
      </c>
      <c r="C1373">
        <v>-1</v>
      </c>
      <c r="D1373">
        <v>7</v>
      </c>
      <c r="E1373" t="s">
        <v>4877</v>
      </c>
      <c r="F1373" t="s">
        <v>4857</v>
      </c>
      <c r="G1373" t="s">
        <v>3717</v>
      </c>
      <c r="H1373" t="s">
        <v>4878</v>
      </c>
    </row>
    <row r="1374" spans="1:8">
      <c r="A1374" t="s">
        <v>4879</v>
      </c>
      <c r="B1374" t="s">
        <v>3262</v>
      </c>
      <c r="C1374">
        <v>19</v>
      </c>
      <c r="D1374">
        <v>9</v>
      </c>
      <c r="E1374" t="s">
        <v>4880</v>
      </c>
      <c r="F1374" t="s">
        <v>4881</v>
      </c>
      <c r="G1374" t="s">
        <v>3717</v>
      </c>
      <c r="H1374" t="s">
        <v>4882</v>
      </c>
    </row>
    <row r="1375" spans="1:8">
      <c r="A1375" t="s">
        <v>4883</v>
      </c>
      <c r="B1375" t="s">
        <v>3262</v>
      </c>
      <c r="C1375">
        <v>19</v>
      </c>
      <c r="D1375">
        <v>9</v>
      </c>
      <c r="E1375" t="s">
        <v>4880</v>
      </c>
      <c r="F1375" t="s">
        <v>4881</v>
      </c>
      <c r="G1375" t="s">
        <v>3717</v>
      </c>
      <c r="H1375" t="s">
        <v>4884</v>
      </c>
    </row>
    <row r="1376" spans="1:8">
      <c r="A1376" t="s">
        <v>4885</v>
      </c>
      <c r="B1376" t="s">
        <v>4886</v>
      </c>
      <c r="C1376">
        <v>-1</v>
      </c>
      <c r="D1376">
        <v>8</v>
      </c>
      <c r="E1376" t="s">
        <v>4887</v>
      </c>
      <c r="F1376" t="s">
        <v>4888</v>
      </c>
      <c r="G1376" t="s">
        <v>3717</v>
      </c>
      <c r="H1376" t="s">
        <v>4889</v>
      </c>
    </row>
    <row r="1377" spans="1:8">
      <c r="A1377" t="s">
        <v>4890</v>
      </c>
      <c r="B1377" t="s">
        <v>3262</v>
      </c>
      <c r="C1377">
        <v>27</v>
      </c>
      <c r="D1377">
        <v>23</v>
      </c>
      <c r="E1377" t="s">
        <v>4891</v>
      </c>
      <c r="F1377" t="s">
        <v>4892</v>
      </c>
      <c r="G1377" t="s">
        <v>3717</v>
      </c>
      <c r="H1377" t="s">
        <v>4893</v>
      </c>
    </row>
    <row r="1378" spans="1:8">
      <c r="A1378" t="s">
        <v>4894</v>
      </c>
      <c r="B1378" t="s">
        <v>4895</v>
      </c>
      <c r="C1378">
        <v>25</v>
      </c>
      <c r="D1378">
        <v>18</v>
      </c>
      <c r="E1378" t="s">
        <v>4896</v>
      </c>
      <c r="F1378" t="s">
        <v>4897</v>
      </c>
      <c r="G1378" t="s">
        <v>3717</v>
      </c>
      <c r="H1378" t="s">
        <v>4898</v>
      </c>
    </row>
    <row r="1379" spans="1:8">
      <c r="A1379" t="s">
        <v>4899</v>
      </c>
      <c r="B1379" t="s">
        <v>3311</v>
      </c>
      <c r="C1379">
        <v>-1</v>
      </c>
      <c r="D1379">
        <v>9</v>
      </c>
      <c r="E1379" t="s">
        <v>4900</v>
      </c>
      <c r="F1379" t="s">
        <v>4901</v>
      </c>
      <c r="G1379" t="s">
        <v>4902</v>
      </c>
      <c r="H1379" t="s">
        <v>4903</v>
      </c>
    </row>
    <row r="1380" spans="1:8">
      <c r="A1380" t="s">
        <v>4904</v>
      </c>
      <c r="B1380" t="s">
        <v>3415</v>
      </c>
      <c r="C1380">
        <v>-1</v>
      </c>
      <c r="D1380">
        <v>4</v>
      </c>
      <c r="E1380" t="s">
        <v>4905</v>
      </c>
      <c r="F1380" t="s">
        <v>4906</v>
      </c>
      <c r="G1380" t="s">
        <v>4902</v>
      </c>
      <c r="H1380" t="s">
        <v>4907</v>
      </c>
    </row>
    <row r="1381" spans="1:8">
      <c r="A1381" t="s">
        <v>4908</v>
      </c>
      <c r="B1381" t="s">
        <v>3415</v>
      </c>
      <c r="C1381">
        <v>-1</v>
      </c>
      <c r="D1381">
        <v>4</v>
      </c>
      <c r="E1381" t="s">
        <v>3416</v>
      </c>
      <c r="F1381" t="s">
        <v>3417</v>
      </c>
      <c r="G1381" t="s">
        <v>4902</v>
      </c>
      <c r="H1381" t="s">
        <v>4909</v>
      </c>
    </row>
    <row r="1382" spans="1:8">
      <c r="A1382" t="s">
        <v>4910</v>
      </c>
      <c r="B1382" t="s">
        <v>4911</v>
      </c>
      <c r="C1382">
        <v>22</v>
      </c>
      <c r="D1382">
        <v>8</v>
      </c>
      <c r="E1382" t="s">
        <v>4912</v>
      </c>
      <c r="F1382" t="s">
        <v>4913</v>
      </c>
      <c r="G1382" t="s">
        <v>4914</v>
      </c>
      <c r="H1382" t="s">
        <v>4915</v>
      </c>
    </row>
    <row r="1383" spans="1:8">
      <c r="A1383" t="s">
        <v>4916</v>
      </c>
      <c r="B1383" t="s">
        <v>4917</v>
      </c>
      <c r="C1383">
        <v>3</v>
      </c>
      <c r="D1383">
        <v>8</v>
      </c>
      <c r="E1383" t="s">
        <v>4918</v>
      </c>
      <c r="F1383" t="s">
        <v>4919</v>
      </c>
      <c r="G1383" t="s">
        <v>4914</v>
      </c>
      <c r="H1383" t="s">
        <v>4920</v>
      </c>
    </row>
    <row r="1384" spans="1:8">
      <c r="A1384" t="s">
        <v>4921</v>
      </c>
      <c r="B1384" t="s">
        <v>4922</v>
      </c>
      <c r="C1384">
        <v>-1</v>
      </c>
      <c r="D1384">
        <v>23</v>
      </c>
      <c r="E1384" t="s">
        <v>4923</v>
      </c>
      <c r="F1384" t="s">
        <v>4924</v>
      </c>
      <c r="G1384" t="s">
        <v>4925</v>
      </c>
      <c r="H1384" t="s">
        <v>4926</v>
      </c>
    </row>
    <row r="1385" spans="1:8">
      <c r="A1385" t="s">
        <v>4927</v>
      </c>
      <c r="B1385" t="s">
        <v>4922</v>
      </c>
      <c r="C1385">
        <v>-1</v>
      </c>
      <c r="D1385">
        <v>24</v>
      </c>
      <c r="E1385" t="s">
        <v>4928</v>
      </c>
      <c r="F1385" t="s">
        <v>4924</v>
      </c>
      <c r="G1385" t="s">
        <v>4925</v>
      </c>
      <c r="H1385" t="s">
        <v>4929</v>
      </c>
    </row>
    <row r="1386" spans="1:8">
      <c r="A1386" t="s">
        <v>4930</v>
      </c>
      <c r="B1386" t="s">
        <v>547</v>
      </c>
      <c r="C1386">
        <v>25</v>
      </c>
      <c r="D1386">
        <v>18</v>
      </c>
      <c r="E1386" t="s">
        <v>4931</v>
      </c>
      <c r="F1386" t="s">
        <v>4932</v>
      </c>
      <c r="G1386" t="s">
        <v>2190</v>
      </c>
      <c r="H1386" t="s">
        <v>2189</v>
      </c>
    </row>
    <row r="1387" spans="1:8">
      <c r="A1387" t="s">
        <v>4933</v>
      </c>
      <c r="B1387" t="s">
        <v>104</v>
      </c>
      <c r="C1387">
        <v>7</v>
      </c>
      <c r="D1387">
        <v>7</v>
      </c>
      <c r="E1387" t="s">
        <v>4934</v>
      </c>
      <c r="F1387" t="s">
        <v>612</v>
      </c>
      <c r="G1387" t="s">
        <v>4935</v>
      </c>
      <c r="H1387" t="s">
        <v>4936</v>
      </c>
    </row>
    <row r="1388" spans="1:8">
      <c r="A1388" t="s">
        <v>4937</v>
      </c>
      <c r="B1388" t="s">
        <v>161</v>
      </c>
      <c r="C1388">
        <v>-1</v>
      </c>
      <c r="D1388">
        <v>7</v>
      </c>
      <c r="E1388" t="s">
        <v>4938</v>
      </c>
      <c r="F1388" t="s">
        <v>4939</v>
      </c>
      <c r="G1388" t="s">
        <v>4940</v>
      </c>
      <c r="H1388" t="s">
        <v>4941</v>
      </c>
    </row>
    <row r="1389" spans="1:8">
      <c r="A1389" t="s">
        <v>4942</v>
      </c>
      <c r="B1389" t="s">
        <v>4943</v>
      </c>
      <c r="C1389">
        <v>-1</v>
      </c>
      <c r="D1389">
        <v>8</v>
      </c>
      <c r="E1389" t="s">
        <v>4944</v>
      </c>
      <c r="F1389" t="s">
        <v>4945</v>
      </c>
      <c r="G1389" t="s">
        <v>4946</v>
      </c>
      <c r="H1389" t="s">
        <v>4947</v>
      </c>
    </row>
    <row r="1390" spans="1:8">
      <c r="A1390" t="s">
        <v>4948</v>
      </c>
      <c r="B1390" t="s">
        <v>4943</v>
      </c>
      <c r="C1390">
        <v>-1</v>
      </c>
      <c r="D1390">
        <v>7</v>
      </c>
      <c r="E1390" t="s">
        <v>4949</v>
      </c>
      <c r="F1390" t="s">
        <v>4945</v>
      </c>
      <c r="G1390" t="s">
        <v>4946</v>
      </c>
      <c r="H1390" t="s">
        <v>4950</v>
      </c>
    </row>
    <row r="1391" spans="1:8">
      <c r="A1391" t="s">
        <v>1658</v>
      </c>
      <c r="B1391" t="s">
        <v>1283</v>
      </c>
      <c r="C1391">
        <v>23</v>
      </c>
      <c r="D1391">
        <v>10</v>
      </c>
      <c r="E1391" t="s">
        <v>4951</v>
      </c>
      <c r="F1391" t="s">
        <v>4952</v>
      </c>
      <c r="G1391" t="s">
        <v>4953</v>
      </c>
      <c r="H1391" t="s">
        <v>4954</v>
      </c>
    </row>
    <row r="1392" spans="1:8">
      <c r="A1392" t="s">
        <v>4955</v>
      </c>
      <c r="B1392" t="s">
        <v>547</v>
      </c>
      <c r="C1392">
        <v>23</v>
      </c>
      <c r="D1392">
        <v>6</v>
      </c>
      <c r="E1392" t="s">
        <v>4956</v>
      </c>
      <c r="F1392" t="s">
        <v>4957</v>
      </c>
      <c r="G1392" t="s">
        <v>4953</v>
      </c>
      <c r="H1392" t="s">
        <v>4958</v>
      </c>
    </row>
    <row r="1393" spans="1:8">
      <c r="A1393" t="s">
        <v>1694</v>
      </c>
      <c r="B1393" t="s">
        <v>1283</v>
      </c>
      <c r="C1393">
        <v>24</v>
      </c>
      <c r="D1393">
        <v>10</v>
      </c>
      <c r="E1393" t="s">
        <v>4959</v>
      </c>
      <c r="F1393" t="s">
        <v>4960</v>
      </c>
      <c r="G1393" t="s">
        <v>4953</v>
      </c>
      <c r="H1393" t="s">
        <v>4961</v>
      </c>
    </row>
    <row r="1394" spans="1:8">
      <c r="A1394" t="s">
        <v>1702</v>
      </c>
      <c r="B1394" t="s">
        <v>1283</v>
      </c>
      <c r="C1394">
        <v>22</v>
      </c>
      <c r="D1394">
        <v>21</v>
      </c>
      <c r="E1394" t="s">
        <v>4962</v>
      </c>
      <c r="F1394" t="s">
        <v>4963</v>
      </c>
      <c r="G1394" t="s">
        <v>4953</v>
      </c>
      <c r="H1394" t="s">
        <v>4964</v>
      </c>
    </row>
    <row r="1395" spans="1:8">
      <c r="A1395" t="s">
        <v>1722</v>
      </c>
      <c r="B1395" t="s">
        <v>1283</v>
      </c>
      <c r="C1395">
        <v>23</v>
      </c>
      <c r="D1395">
        <v>15</v>
      </c>
      <c r="E1395" t="s">
        <v>4965</v>
      </c>
      <c r="F1395" t="s">
        <v>4960</v>
      </c>
      <c r="G1395" t="s">
        <v>4953</v>
      </c>
      <c r="H1395" t="s">
        <v>4966</v>
      </c>
    </row>
    <row r="1396" spans="1:8">
      <c r="A1396" t="s">
        <v>1750</v>
      </c>
      <c r="B1396" t="s">
        <v>1283</v>
      </c>
      <c r="C1396">
        <v>13</v>
      </c>
      <c r="D1396">
        <v>13</v>
      </c>
      <c r="E1396" t="s">
        <v>4967</v>
      </c>
      <c r="F1396" t="s">
        <v>4968</v>
      </c>
      <c r="G1396" t="s">
        <v>4953</v>
      </c>
      <c r="H1396" t="s">
        <v>4969</v>
      </c>
    </row>
    <row r="1397" spans="1:8">
      <c r="A1397" t="s">
        <v>4970</v>
      </c>
      <c r="B1397" t="s">
        <v>413</v>
      </c>
      <c r="C1397">
        <v>-1</v>
      </c>
      <c r="D1397">
        <v>7</v>
      </c>
      <c r="E1397" t="s">
        <v>4971</v>
      </c>
      <c r="F1397" t="s">
        <v>4972</v>
      </c>
      <c r="G1397" t="s">
        <v>4953</v>
      </c>
      <c r="H1397" t="s">
        <v>4973</v>
      </c>
    </row>
    <row r="1398" spans="1:8">
      <c r="A1398" t="s">
        <v>1789</v>
      </c>
      <c r="B1398" t="s">
        <v>1283</v>
      </c>
      <c r="C1398">
        <v>22</v>
      </c>
      <c r="D1398">
        <v>11</v>
      </c>
      <c r="E1398" t="s">
        <v>4974</v>
      </c>
      <c r="F1398" t="s">
        <v>4952</v>
      </c>
      <c r="G1398" t="s">
        <v>4953</v>
      </c>
      <c r="H1398" t="s">
        <v>4975</v>
      </c>
    </row>
    <row r="1399" spans="1:8">
      <c r="A1399" t="s">
        <v>4976</v>
      </c>
      <c r="B1399" t="s">
        <v>1283</v>
      </c>
      <c r="C1399">
        <v>23</v>
      </c>
      <c r="D1399">
        <v>7</v>
      </c>
      <c r="E1399" t="s">
        <v>4977</v>
      </c>
      <c r="F1399" t="s">
        <v>4978</v>
      </c>
      <c r="G1399" t="s">
        <v>4953</v>
      </c>
      <c r="H1399" t="s">
        <v>4979</v>
      </c>
    </row>
    <row r="1400" spans="1:8">
      <c r="A1400" t="s">
        <v>1858</v>
      </c>
      <c r="B1400" t="s">
        <v>1283</v>
      </c>
      <c r="C1400">
        <v>22</v>
      </c>
      <c r="D1400">
        <v>10</v>
      </c>
      <c r="E1400" t="s">
        <v>4980</v>
      </c>
      <c r="F1400" t="s">
        <v>4981</v>
      </c>
      <c r="G1400" t="s">
        <v>4953</v>
      </c>
      <c r="H1400" t="s">
        <v>4982</v>
      </c>
    </row>
    <row r="1401" spans="1:8">
      <c r="A1401" t="s">
        <v>4983</v>
      </c>
      <c r="B1401" t="s">
        <v>547</v>
      </c>
      <c r="C1401">
        <v>24</v>
      </c>
      <c r="D1401">
        <v>5</v>
      </c>
      <c r="E1401" t="s">
        <v>4984</v>
      </c>
      <c r="F1401" t="s">
        <v>4957</v>
      </c>
      <c r="G1401" t="s">
        <v>4953</v>
      </c>
      <c r="H1401" t="s">
        <v>4985</v>
      </c>
    </row>
    <row r="1402" spans="1:8">
      <c r="A1402" t="s">
        <v>1877</v>
      </c>
      <c r="B1402" t="s">
        <v>1283</v>
      </c>
      <c r="C1402">
        <v>24</v>
      </c>
      <c r="D1402">
        <v>13</v>
      </c>
      <c r="E1402" t="s">
        <v>4986</v>
      </c>
      <c r="F1402" t="s">
        <v>4987</v>
      </c>
      <c r="G1402" t="s">
        <v>4953</v>
      </c>
      <c r="H1402" t="s">
        <v>4988</v>
      </c>
    </row>
    <row r="1403" spans="1:8">
      <c r="A1403" t="s">
        <v>1883</v>
      </c>
      <c r="B1403" t="s">
        <v>1283</v>
      </c>
      <c r="C1403">
        <v>23</v>
      </c>
      <c r="D1403">
        <v>10</v>
      </c>
      <c r="E1403" t="s">
        <v>4989</v>
      </c>
      <c r="F1403" t="s">
        <v>4981</v>
      </c>
      <c r="G1403" t="s">
        <v>4953</v>
      </c>
      <c r="H1403" t="s">
        <v>4990</v>
      </c>
    </row>
    <row r="1404" spans="1:8">
      <c r="A1404" t="s">
        <v>1898</v>
      </c>
      <c r="B1404" t="s">
        <v>1283</v>
      </c>
      <c r="C1404">
        <v>22</v>
      </c>
      <c r="D1404">
        <v>9</v>
      </c>
      <c r="E1404" t="s">
        <v>4991</v>
      </c>
      <c r="F1404" t="s">
        <v>4992</v>
      </c>
      <c r="G1404" t="s">
        <v>4953</v>
      </c>
      <c r="H1404" t="s">
        <v>4993</v>
      </c>
    </row>
    <row r="1405" spans="1:8">
      <c r="A1405" t="s">
        <v>4994</v>
      </c>
      <c r="B1405" t="s">
        <v>104</v>
      </c>
      <c r="C1405">
        <v>25</v>
      </c>
      <c r="D1405">
        <v>9</v>
      </c>
      <c r="E1405" t="s">
        <v>4995</v>
      </c>
      <c r="F1405" t="s">
        <v>4996</v>
      </c>
      <c r="G1405" t="s">
        <v>4997</v>
      </c>
      <c r="H1405" t="s">
        <v>4998</v>
      </c>
    </row>
    <row r="1406" spans="1:8">
      <c r="A1406" t="s">
        <v>4999</v>
      </c>
      <c r="B1406" t="s">
        <v>5000</v>
      </c>
      <c r="C1406">
        <v>-1</v>
      </c>
      <c r="D1406">
        <v>5</v>
      </c>
      <c r="E1406" t="s">
        <v>5001</v>
      </c>
      <c r="F1406" t="s">
        <v>5002</v>
      </c>
      <c r="G1406" t="s">
        <v>4997</v>
      </c>
      <c r="H1406" t="s">
        <v>5003</v>
      </c>
    </row>
    <row r="1407" spans="1:8">
      <c r="A1407" t="s">
        <v>5004</v>
      </c>
      <c r="B1407" t="s">
        <v>2046</v>
      </c>
      <c r="C1407">
        <v>-1</v>
      </c>
      <c r="D1407">
        <v>5</v>
      </c>
      <c r="E1407" t="s">
        <v>5005</v>
      </c>
      <c r="F1407" t="s">
        <v>5006</v>
      </c>
      <c r="G1407" t="s">
        <v>4997</v>
      </c>
      <c r="H1407" t="s">
        <v>5007</v>
      </c>
    </row>
    <row r="1408" spans="1:8">
      <c r="A1408" t="s">
        <v>5008</v>
      </c>
      <c r="B1408" t="s">
        <v>175</v>
      </c>
      <c r="C1408">
        <v>50</v>
      </c>
      <c r="D1408">
        <v>8</v>
      </c>
      <c r="E1408" t="s">
        <v>5009</v>
      </c>
      <c r="F1408" t="s">
        <v>5010</v>
      </c>
      <c r="G1408" t="s">
        <v>4997</v>
      </c>
      <c r="H1408" t="s">
        <v>5011</v>
      </c>
    </row>
    <row r="1409" spans="1:8">
      <c r="A1409" t="s">
        <v>5012</v>
      </c>
      <c r="B1409" t="s">
        <v>3818</v>
      </c>
      <c r="C1409">
        <v>24</v>
      </c>
      <c r="D1409">
        <v>6</v>
      </c>
      <c r="E1409" t="s">
        <v>5013</v>
      </c>
      <c r="F1409" t="s">
        <v>5014</v>
      </c>
      <c r="G1409" t="s">
        <v>4997</v>
      </c>
      <c r="H1409" t="s">
        <v>5015</v>
      </c>
    </row>
    <row r="1410" spans="1:8">
      <c r="A1410" t="s">
        <v>5016</v>
      </c>
      <c r="B1410" t="s">
        <v>5000</v>
      </c>
      <c r="C1410">
        <v>-1</v>
      </c>
      <c r="D1410">
        <v>5</v>
      </c>
      <c r="E1410" t="s">
        <v>5017</v>
      </c>
      <c r="F1410" t="s">
        <v>5018</v>
      </c>
      <c r="G1410" t="s">
        <v>4997</v>
      </c>
      <c r="H1410" t="s">
        <v>5019</v>
      </c>
    </row>
    <row r="1411" spans="1:8">
      <c r="A1411" t="s">
        <v>5020</v>
      </c>
      <c r="B1411" t="s">
        <v>694</v>
      </c>
      <c r="C1411">
        <v>24</v>
      </c>
      <c r="D1411">
        <v>6</v>
      </c>
      <c r="E1411" t="s">
        <v>5021</v>
      </c>
      <c r="F1411" t="s">
        <v>5022</v>
      </c>
      <c r="G1411" t="s">
        <v>4997</v>
      </c>
      <c r="H1411" t="s">
        <v>5023</v>
      </c>
    </row>
    <row r="1412" spans="1:8">
      <c r="A1412" t="s">
        <v>5024</v>
      </c>
      <c r="B1412" t="s">
        <v>5000</v>
      </c>
      <c r="C1412">
        <v>-1</v>
      </c>
      <c r="D1412">
        <v>4</v>
      </c>
      <c r="E1412" t="s">
        <v>5025</v>
      </c>
      <c r="F1412" t="s">
        <v>5026</v>
      </c>
      <c r="G1412" t="s">
        <v>4997</v>
      </c>
      <c r="H1412" t="s">
        <v>5027</v>
      </c>
    </row>
    <row r="1413" spans="1:8">
      <c r="A1413" t="s">
        <v>5028</v>
      </c>
      <c r="B1413" t="s">
        <v>694</v>
      </c>
      <c r="C1413">
        <v>23</v>
      </c>
      <c r="D1413">
        <v>10</v>
      </c>
      <c r="E1413" t="s">
        <v>5029</v>
      </c>
      <c r="F1413" t="s">
        <v>5030</v>
      </c>
      <c r="G1413" t="s">
        <v>4997</v>
      </c>
      <c r="H1413" t="s">
        <v>5031</v>
      </c>
    </row>
    <row r="1414" spans="1:8">
      <c r="A1414" t="s">
        <v>5032</v>
      </c>
      <c r="B1414" t="s">
        <v>5033</v>
      </c>
      <c r="C1414">
        <v>25</v>
      </c>
      <c r="D1414">
        <v>9</v>
      </c>
      <c r="E1414" t="s">
        <v>5034</v>
      </c>
      <c r="F1414" t="s">
        <v>5035</v>
      </c>
      <c r="G1414" t="s">
        <v>4997</v>
      </c>
      <c r="H1414" t="s">
        <v>5036</v>
      </c>
    </row>
    <row r="1415" spans="1:8">
      <c r="A1415" t="s">
        <v>5037</v>
      </c>
      <c r="B1415" t="s">
        <v>5000</v>
      </c>
      <c r="C1415">
        <v>-1</v>
      </c>
      <c r="D1415">
        <v>7</v>
      </c>
      <c r="E1415" t="s">
        <v>5038</v>
      </c>
      <c r="F1415" t="s">
        <v>5039</v>
      </c>
      <c r="G1415" t="s">
        <v>4997</v>
      </c>
      <c r="H1415" t="s">
        <v>5040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Carbene footprinting Bamb_5915</vt:lpstr>
      <vt:lpstr>Carbene footprinting Bamb_5917</vt:lpstr>
      <vt:lpstr>SLiM-bHD hits from Genebank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Lewandowski</dc:creator>
  <cp:lastModifiedBy>Jozef Lewandowski</cp:lastModifiedBy>
  <dcterms:created xsi:type="dcterms:W3CDTF">2019-07-22T17:23:17Z</dcterms:created>
  <dcterms:modified xsi:type="dcterms:W3CDTF">2019-08-05T20:08:35Z</dcterms:modified>
</cp:coreProperties>
</file>